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C:\Users\cdavis\Downloads\TIO\eTIO-CBSC-2022-HCAI_OSHPD2_5 (R26.4.2) Package\"/>
    </mc:Choice>
  </mc:AlternateContent>
  <xr:revisionPtr revIDLastSave="0" documentId="13_ncr:1_{4A5E5FFA-3AC5-4E6E-8B54-282A65845BD9}" xr6:coauthVersionLast="47" xr6:coauthVersionMax="47" xr10:uidLastSave="{00000000-0000-0000-0000-000000000000}"/>
  <bookViews>
    <workbookView xWindow="-108" yWindow="-108" windowWidth="23256" windowHeight="13896" xr2:uid="{019E771C-4A5E-44F0-BBD3-A8BBCBA835AC}"/>
  </bookViews>
  <sheets>
    <sheet name="TIO Flow Chart" sheetId="2" r:id="rId1"/>
    <sheet name="A-Project Info" sheetId="3" r:id="rId2"/>
    <sheet name="B-Tests" sheetId="4" r:id="rId3"/>
    <sheet name="C-On-Site Special Inspections" sheetId="5" r:id="rId4"/>
    <sheet name="D-Off-Site Special Inspections" sheetId="6" r:id="rId5"/>
    <sheet name="E-Required Compliance Forms" sheetId="7" r:id="rId6"/>
    <sheet name="F-Cons Verif" sheetId="8" r:id="rId7"/>
    <sheet name="G-IOR" sheetId="9" r:id="rId8"/>
    <sheet name="H-Plan Review" sheetId="10" r:id="rId9"/>
    <sheet name="I-TIO Program Approval" sheetId="11" r:id="rId10"/>
    <sheet name="J-Changes" sheetId="12" r:id="rId11"/>
    <sheet name="Revision History" sheetId="13"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12" l="1"/>
  <c r="G3" i="11"/>
  <c r="G3" i="10"/>
  <c r="F3" i="9"/>
  <c r="H3" i="8"/>
  <c r="G3" i="7"/>
  <c r="G3" i="6"/>
  <c r="G3" i="5"/>
  <c r="G3" i="4"/>
  <c r="F3" i="5"/>
  <c r="D3" i="12"/>
  <c r="D3" i="5" l="1"/>
  <c r="D3" i="9"/>
  <c r="D3" i="6"/>
  <c r="D3" i="10"/>
  <c r="F3" i="6"/>
  <c r="E3" i="10"/>
  <c r="E3" i="9"/>
  <c r="D3" i="11"/>
  <c r="F3" i="7"/>
  <c r="E3" i="11"/>
  <c r="D3" i="7"/>
  <c r="D3" i="4"/>
  <c r="D3" i="8"/>
  <c r="F3" i="4"/>
  <c r="E3" i="8"/>
  <c r="E3"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Chris.Davis@OSHPD</author>
    <author>Enzler, Jeffrey@OSHPD</author>
  </authors>
  <commentList>
    <comment ref="I12" authorId="0" shapeId="0" xr:uid="{A28F2187-C2CB-49FD-A8C5-94B9A73A50F4}">
      <text>
        <r>
          <rPr>
            <b/>
            <sz val="9"/>
            <color indexed="81"/>
            <rFont val="Tahoma"/>
            <family val="2"/>
          </rPr>
          <t>Project Number – As assigned by HCAI</t>
        </r>
      </text>
    </comment>
    <comment ref="G15" authorId="1" shapeId="0" xr:uid="{62841A3C-2757-49A6-A6C8-F309E1CB738F}">
      <text>
        <r>
          <rPr>
            <b/>
            <sz val="9"/>
            <color indexed="81"/>
            <rFont val="Tahoma"/>
            <family val="2"/>
          </rPr>
          <t>Record Name (Scope of Project) – Scope of the project, as shown on the Application for New Project</t>
        </r>
      </text>
    </comment>
    <comment ref="D23" authorId="0" shapeId="0" xr:uid="{3F62882B-7782-4D8A-B70C-36E9B671AAC1}">
      <text>
        <r>
          <rPr>
            <b/>
            <sz val="9"/>
            <color indexed="81"/>
            <rFont val="Tahoma"/>
            <family val="2"/>
          </rPr>
          <t>TIO Stage Description - Provides a name and description/scope for each stage of a TIO program. Select the number of stages for your project by using the list box to the right of the project stage description. If the TIO program will be administered in a single stage then select "1 Stage". The number of stages on Tabs A, B, C, and D will automatically update when the number of stages is selected in the list box.</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Chris@HCAI</author>
  </authors>
  <commentList>
    <comment ref="F45" authorId="0" shapeId="0" xr:uid="{402E94E3-A20E-4E9C-8DC8-EE32B3E7C54C}">
      <text>
        <r>
          <rPr>
            <sz val="9"/>
            <color indexed="81"/>
            <rFont val="Tahoma"/>
            <family val="2"/>
          </rPr>
          <t>Required for projects that use aluminum as a structural material.</t>
        </r>
      </text>
    </comment>
    <comment ref="F46" authorId="0" shapeId="0" xr:uid="{8F3646D2-09E9-4B1D-86E7-AA6462FF5299}">
      <text>
        <r>
          <rPr>
            <sz val="9"/>
            <color indexed="81"/>
            <rFont val="Tahoma"/>
            <family val="2"/>
          </rPr>
          <t>Required for projects that include glazing scope that uses structural sealant.</t>
        </r>
      </text>
    </comment>
    <comment ref="F47" authorId="0" shapeId="0" xr:uid="{0ED2EFE3-1400-4C8A-A534-6AF14EDE6B8D}">
      <text>
        <r>
          <rPr>
            <sz val="9"/>
            <color indexed="81"/>
            <rFont val="Tahoma"/>
            <family val="2"/>
          </rPr>
          <t>This is for HCAI 1, 1R, 2, 4 &amp; 5. The requirements of this section address the testing and inspection of thermal barriers composite in aluminum mullion systems.</t>
        </r>
      </text>
    </comment>
    <comment ref="F49" authorId="0" shapeId="0" xr:uid="{C7A1C7D6-51F5-4121-89F5-C64C34EAC162}">
      <text>
        <r>
          <rPr>
            <sz val="9"/>
            <color indexed="81"/>
            <rFont val="Tahoma"/>
            <family val="2"/>
          </rPr>
          <t>Required for projects that include seismic isolators as part of the lateral force resisting system.</t>
        </r>
      </text>
    </comment>
    <comment ref="F50" authorId="0" shapeId="0" xr:uid="{FCED5FFB-B298-4F8D-89F2-9AAF46F8D3F8}">
      <text>
        <r>
          <rPr>
            <sz val="9"/>
            <color indexed="81"/>
            <rFont val="Tahoma"/>
            <family val="2"/>
          </rPr>
          <t>Required for projects that include energy dissipation devices as part of the lateral force resisting system.</t>
        </r>
      </text>
    </comment>
    <comment ref="F51" authorId="0" shapeId="0" xr:uid="{62357ED2-169D-4C41-A4DC-567E6C9E5BEB}">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4" authorId="0" shapeId="0" xr:uid="{B62955F4-1E5A-4FD3-9E5F-0D0E9683FC70}">
      <text>
        <r>
          <rPr>
            <sz val="9"/>
            <color indexed="81"/>
            <rFont val="Tahoma"/>
            <family val="2"/>
          </rPr>
          <t>Required on projects where equipment requiring special seismic certification has not been preapproved or justified by analysis.</t>
        </r>
      </text>
    </comment>
    <comment ref="F60" authorId="0" shapeId="0" xr:uid="{3542F7D8-15BD-4932-BCE5-A1B11B70C4A3}">
      <text>
        <r>
          <rPr>
            <sz val="9"/>
            <color indexed="81"/>
            <rFont val="Tahoma"/>
            <family val="2"/>
          </rPr>
          <t>Required on all projects that contain imaging equipment radiation shielding barriers.</t>
        </r>
      </text>
    </comment>
    <comment ref="F62" authorId="0" shapeId="0" xr:uid="{A07A515F-5892-4BF0-A019-98B3C18A7A65}">
      <text>
        <r>
          <rPr>
            <sz val="9"/>
            <color indexed="81"/>
            <rFont val="Tahoma"/>
            <family val="2"/>
          </rPr>
          <t>When indicated by the patient Safety Risk Assessment</t>
        </r>
      </text>
    </comment>
    <comment ref="F63" authorId="0" shapeId="0" xr:uid="{378EDCCD-2C2A-44A7-8853-F23465D37AE9}">
      <text>
        <r>
          <rPr>
            <sz val="9"/>
            <color indexed="81"/>
            <rFont val="Tahoma"/>
            <family val="2"/>
          </rPr>
          <t>Windows in patient care areas or areas used by patients</t>
        </r>
      </text>
    </comment>
    <comment ref="F64" authorId="0" shapeId="0" xr:uid="{9E930A14-A2B9-4129-BACA-8346BC9A2393}">
      <text>
        <r>
          <rPr>
            <sz val="9"/>
            <color indexed="81"/>
            <rFont val="Tahoma"/>
            <family val="2"/>
          </rPr>
          <t>Ceilings shall be monolithic in seclusion rooms, exam/treatment rooms, patient bedrooms, patient toilet rooms, or patient bathing facilities</t>
        </r>
      </text>
    </comment>
    <comment ref="F65" authorId="0" shapeId="0" xr:uid="{675F1B0F-9321-440A-989D-3C577F167672}">
      <text>
        <r>
          <rPr>
            <sz val="9"/>
            <color indexed="81"/>
            <rFont val="Tahoma"/>
            <family val="2"/>
          </rPr>
          <t>Grab bars, including those that are part of fixtures such as soap dishes, shall be sufficiently anchored to sustain a concentrated load of 250 pounds (113.4 kg)</t>
        </r>
      </text>
    </comment>
    <comment ref="F66" authorId="0" shapeId="0" xr:uid="{792CAF36-5D21-4981-B799-E94B30F5A91A}">
      <text>
        <r>
          <rPr>
            <sz val="9"/>
            <color indexed="81"/>
            <rFont val="Tahoma"/>
            <family val="2"/>
          </rPr>
          <t>Specific requirements for shelves, clothing rods and hooks. Not permitted: doors and drawers, towel bars, shower curtain rods, levers and handles</t>
        </r>
      </text>
    </comment>
    <comment ref="F67" authorId="0" shapeId="0" xr:uid="{31587036-F083-4BA3-A989-0414A78DA021}">
      <text>
        <r>
          <rPr>
            <sz val="9"/>
            <color indexed="81"/>
            <rFont val="Tahoma"/>
            <family val="2"/>
          </rPr>
          <t>Lighting in areas identified in the Patient Safety Risk Assessment as high- and medium-risk areas</t>
        </r>
      </text>
    </comment>
    <comment ref="F68" authorId="0" shapeId="0" xr:uid="{E370B413-08AB-43C5-B370-95EBDE19A77C}">
      <text>
        <r>
          <rPr>
            <sz val="9"/>
            <color indexed="81"/>
            <rFont val="Tahoma"/>
            <family val="2"/>
          </rPr>
          <t>Handwashing sinks accessible to patients</t>
        </r>
      </text>
    </comment>
    <comment ref="F69" authorId="0" shapeId="0" xr:uid="{4602354A-27D0-47DA-B0E0-ECF15BA71AD9}">
      <text>
        <r>
          <rPr>
            <sz val="9"/>
            <color indexed="81"/>
            <rFont val="Tahoma"/>
            <family val="2"/>
          </rPr>
          <t>Specific requirements for fence, gate and door design and installation, lighting, security cameras, and furniture</t>
        </r>
      </text>
    </comment>
    <comment ref="F75" authorId="0" shapeId="0" xr:uid="{3B861D7A-AA22-455E-905B-9E0207E6CB94}">
      <text>
        <r>
          <rPr>
            <sz val="9"/>
            <color indexed="81"/>
            <rFont val="Tahoma"/>
            <family val="2"/>
          </rPr>
          <t>Listed hood assemblies shall be tested in accordance with UL 710 or equivalent. Listed UV hood assemblies shall be tested in accordance with UL 710 or UL 710C.</t>
        </r>
      </text>
    </comment>
    <comment ref="F76" authorId="0" shapeId="0" xr:uid="{9E38ED6B-52E0-458B-BB04-A51B5B3E001A}">
      <text>
        <r>
          <rPr>
            <sz val="9"/>
            <color indexed="81"/>
            <rFont val="Tahoma"/>
            <family val="2"/>
          </rPr>
          <t>Listed hood assemblies shall be tested per manufacturer. Listed UV hoods tested IAW UL 710 and 710C.</t>
        </r>
      </text>
    </comment>
    <comment ref="F77" authorId="0" shapeId="0" xr:uid="{BEBD4820-CF90-4358-8CDE-72079F76C2E1}">
      <text>
        <r>
          <rPr>
            <sz val="9"/>
            <color indexed="81"/>
            <rFont val="Tahoma"/>
            <family val="2"/>
          </rPr>
          <t>Performance test before final approval of install of ventilation system.</t>
        </r>
      </text>
    </comment>
    <comment ref="F78" authorId="0" shapeId="0" xr:uid="{DBFAFBE9-6DCA-459D-BD8E-447B70F5B2BC}">
      <text>
        <r>
          <rPr>
            <sz val="9"/>
            <color indexed="81"/>
            <rFont val="Tahoma"/>
            <family val="2"/>
          </rPr>
          <t>Survey of existing ventilation system priory to start of remodel work.</t>
        </r>
      </text>
    </comment>
    <comment ref="F79" authorId="0" shapeId="0" xr:uid="{F8EB172F-F121-414C-BC55-9CFA8A504393}">
      <text>
        <r>
          <rPr>
            <sz val="9"/>
            <color indexed="81"/>
            <rFont val="Tahoma"/>
            <family val="2"/>
          </rPr>
          <t>Survey of ventilation system at completion of remodel work to ensure pre-demolition air balance values are maintained.</t>
        </r>
      </text>
    </comment>
    <comment ref="F80" authorId="0" shapeId="0" xr:uid="{D1996C6A-9955-4816-9F7E-37997885555D}">
      <text>
        <r>
          <rPr>
            <sz val="9"/>
            <color indexed="81"/>
            <rFont val="Tahoma"/>
            <family val="2"/>
          </rPr>
          <t>Test and balance of new spaces, spaces affected by new equipment or spaces with change in function after completion of work.</t>
        </r>
      </text>
    </comment>
    <comment ref="F82" authorId="0" shapeId="0" xr:uid="{F650905D-7248-4B99-80CB-1EC8EB5602B2}">
      <text>
        <r>
          <rPr>
            <sz val="9"/>
            <color indexed="81"/>
            <rFont val="Tahoma"/>
            <family val="2"/>
          </rPr>
          <t>Testing of air pressure alarm systems prior to acceptance.</t>
        </r>
      </text>
    </comment>
    <comment ref="F83" authorId="0" shapeId="0" xr:uid="{172F7E5B-002C-4B88-B599-4B1BF2BEDAA5}">
      <text>
        <r>
          <rPr>
            <sz val="9"/>
            <color indexed="81"/>
            <rFont val="Tahoma"/>
            <family val="2"/>
          </rPr>
          <t>Test and balance of mechanical system after completion of work.</t>
        </r>
      </text>
    </comment>
    <comment ref="F85" authorId="0" shapeId="0" xr:uid="{FC95AA46-7A2C-48AA-84F7-CD76D9DB78A8}">
      <text>
        <r>
          <rPr>
            <sz val="9"/>
            <color indexed="81"/>
            <rFont val="Tahoma"/>
            <family val="2"/>
          </rPr>
          <t>Factory and field refrigeration system pressure testing.</t>
        </r>
      </text>
    </comment>
    <comment ref="F86" authorId="0" shapeId="0" xr:uid="{68267D5C-5697-41AD-9117-A139C6B3747D}">
      <text>
        <r>
          <rPr>
            <sz val="9"/>
            <color indexed="81"/>
            <rFont val="Tahoma"/>
            <family val="2"/>
          </rPr>
          <t>Alarm system testing of machinery room alarm systems.</t>
        </r>
      </text>
    </comment>
    <comment ref="F87" authorId="0" shapeId="0" xr:uid="{DA5A2812-1054-4645-BF68-F4EEC296B477}">
      <text>
        <r>
          <rPr>
            <sz val="9"/>
            <color indexed="81"/>
            <rFont val="Tahoma"/>
            <family val="2"/>
          </rPr>
          <t>Report for approved agency detailing emission products.</t>
        </r>
      </text>
    </comment>
    <comment ref="F89" authorId="0" shapeId="0" xr:uid="{2C0226D3-857A-4CBC-AC54-A4D5BA89DEF5}">
      <text>
        <r>
          <rPr>
            <sz val="9"/>
            <color indexed="81"/>
            <rFont val="Tahoma"/>
            <family val="2"/>
          </rPr>
          <t>Inspection and test protocol for boilers after installation and prior to use.</t>
        </r>
      </text>
    </comment>
    <comment ref="F90" authorId="0" shapeId="0" xr:uid="{E5DF4960-5733-4898-A509-8244EF911924}">
      <text>
        <r>
          <rPr>
            <sz val="9"/>
            <color indexed="81"/>
            <rFont val="Tahoma"/>
            <family val="2"/>
          </rPr>
          <t>Pressure testing for system piping and components.   Note: piping to be installed in concrete shall be tested per these requirements prior to pouring concrete.</t>
        </r>
      </text>
    </comment>
    <comment ref="F91" authorId="0" shapeId="0" xr:uid="{E352D6E8-2C9F-40D2-B094-13AD516599FE}">
      <text>
        <r>
          <rPr>
            <sz val="9"/>
            <color indexed="81"/>
            <rFont val="Tahoma"/>
            <family val="2"/>
          </rPr>
          <t>Pressure test at completion of installation.</t>
        </r>
      </text>
    </comment>
    <comment ref="F97" authorId="0" shapeId="0" xr:uid="{90A41749-1C13-4FA3-B490-659CAFE4BBB8}">
      <text>
        <r>
          <rPr>
            <sz val="9"/>
            <color indexed="81"/>
            <rFont val="Tahoma"/>
            <family val="2"/>
          </rPr>
          <t>For 480V electrical "service" rated 1000A or more, and a feeder meeting CEC 215.10. (NOT FOR GFCI TESTING).</t>
        </r>
      </text>
    </comment>
    <comment ref="F99" authorId="0" shapeId="0" xr:uid="{13D0145F-4F6E-48C2-B3C6-6E8E3C8ACE2A}">
      <text>
        <r>
          <rPr>
            <sz val="9"/>
            <color indexed="81"/>
            <rFont val="Tahoma"/>
            <family val="2"/>
          </rPr>
          <t>For new and replacement emergency generator installations.</t>
        </r>
      </text>
    </comment>
    <comment ref="F100" authorId="0" shapeId="0" xr:uid="{B2E4781F-1D5E-4832-AF3F-7A3E4CBE6B00}">
      <text>
        <r>
          <rPr>
            <sz val="9"/>
            <color indexed="81"/>
            <rFont val="Tahoma"/>
            <family val="2"/>
          </rPr>
          <t>For new and replacement automatic transfer switch installations.</t>
        </r>
      </text>
    </comment>
    <comment ref="F101" authorId="0" shapeId="0" xr:uid="{2D036AD4-46D0-4C79-BFFB-36C36A5A2B90}">
      <text>
        <r>
          <rPr>
            <sz val="9"/>
            <color indexed="81"/>
            <rFont val="Tahoma"/>
            <family val="2"/>
          </rPr>
          <t>Testing of UPS and other battery storage systems used as energy storage system.   Note: An UPS supplied by an emergency power supply system (EPSS) like an essential electrical system is not required to be tested to NFPA 111.</t>
        </r>
      </text>
    </comment>
    <comment ref="F104" authorId="0" shapeId="0" xr:uid="{C6D040C8-ECDF-469D-9F65-4F6052918CAF}">
      <text>
        <r>
          <rPr>
            <sz val="9"/>
            <color indexed="81"/>
            <rFont val="Tahoma"/>
            <family val="2"/>
          </rPr>
          <t>Voltage and impedance measurements when new electrical circuits and receptacles are installed in patient care spaces like head walls.</t>
        </r>
      </text>
    </comment>
    <comment ref="F105" authorId="0" shapeId="0" xr:uid="{0A58C3D5-8BCF-4A66-B59E-0BECA17184EF}">
      <text>
        <r>
          <rPr>
            <sz val="9"/>
            <color indexed="81"/>
            <rFont val="Tahoma"/>
            <family val="2"/>
          </rPr>
          <t>Receptacle retention force test when new receptacles are installed in patient care spaces like head walls</t>
        </r>
      </text>
    </comment>
    <comment ref="F107" authorId="0" shapeId="0" xr:uid="{3380FD89-1C44-4F3C-973E-FF38F8D1740C}">
      <text>
        <r>
          <rPr>
            <sz val="9"/>
            <color indexed="81"/>
            <rFont val="Tahoma"/>
            <family val="2"/>
          </rPr>
          <t>Medium voltage (over 1000v) may be used for a large hospital campus.  Pre-energization and operational tests for new and modified electrical systems over 1000V.</t>
        </r>
      </text>
    </comment>
    <comment ref="F108" authorId="0" shapeId="0" xr:uid="{E5BD24D9-552F-4ABA-AF2D-38A86534BA56}">
      <text>
        <r>
          <rPr>
            <sz val="9"/>
            <color indexed="81"/>
            <rFont val="Tahoma"/>
            <family val="2"/>
          </rPr>
          <t>Testing of new medium volt cables (1kv - 100kv).    Related to Medium Voltage Outdoor Systems - Inspections and Test.</t>
        </r>
      </text>
    </comment>
    <comment ref="F110" authorId="0" shapeId="0" xr:uid="{B9C37548-9A39-4647-96F0-5B744866A03C}">
      <text>
        <r>
          <rPr>
            <sz val="9"/>
            <color indexed="81"/>
            <rFont val="Tahoma"/>
            <family val="2"/>
          </rPr>
          <t>Megger test of new conductors to ensure wiring is free from short circuits and ground faults.</t>
        </r>
      </text>
    </comment>
    <comment ref="F111" authorId="0" shapeId="0" xr:uid="{ACB55B9F-9FAD-4602-A07B-97B32FBD8D09}">
      <text>
        <r>
          <rPr>
            <sz val="9"/>
            <color indexed="81"/>
            <rFont val="Tahoma"/>
            <family val="2"/>
          </rPr>
          <t>For panelboards, switchboards, switchgear, MCC, and other electrical equipment that require electrical connections to be torqued per manufacture instructions.</t>
        </r>
      </text>
    </comment>
    <comment ref="F113" authorId="0" shapeId="0" xr:uid="{97C0C1F2-A299-43B1-B269-00977D1C843A}">
      <text>
        <r>
          <rPr>
            <sz val="9"/>
            <color indexed="81"/>
            <rFont val="Tahoma"/>
            <family val="2"/>
          </rPr>
          <t>For new or modified nurse call systems. This is a functional test.</t>
        </r>
      </text>
    </comment>
    <comment ref="F119" authorId="0" shapeId="0" xr:uid="{DB45EA37-A78A-4175-AD35-C7562C4B5967}">
      <text>
        <r>
          <rPr>
            <sz val="9"/>
            <color indexed="81"/>
            <rFont val="Tahoma"/>
            <family val="2"/>
          </rPr>
          <t>Testing to be done for new piping and when pipes have been breached in project. Not for fixture replacement.</t>
        </r>
      </text>
    </comment>
    <comment ref="F120" authorId="0" shapeId="0" xr:uid="{532B7648-1867-4B6C-AE9A-B4522C429C9E}">
      <text>
        <r>
          <rPr>
            <sz val="9"/>
            <color indexed="81"/>
            <rFont val="Tahoma"/>
            <family val="2"/>
          </rPr>
          <t>Testing of completion of new segment or entire system.</t>
        </r>
      </text>
    </comment>
    <comment ref="F121" authorId="0" shapeId="0" xr:uid="{CC5B3F7D-3409-40F1-AA63-57E0BDA5BECE}">
      <text>
        <r>
          <rPr>
            <sz val="9"/>
            <color indexed="81"/>
            <rFont val="Tahoma"/>
            <family val="2"/>
          </rPr>
          <t>Device shall be approved by the AHJ and then tested at time of installation, repair, or relocation.</t>
        </r>
      </text>
    </comment>
    <comment ref="F122" authorId="0" shapeId="0" xr:uid="{60C4D82E-A847-4AFC-9B91-B2D6E2EF3275}">
      <text>
        <r>
          <rPr>
            <sz val="9"/>
            <color indexed="81"/>
            <rFont val="Tahoma"/>
            <family val="2"/>
          </rPr>
          <t>Testing of all new alternate water sources for non-potable water including testing emphasis on cross-connection prevention.</t>
        </r>
      </text>
    </comment>
    <comment ref="F126" authorId="0" shapeId="0" xr:uid="{46C06AC9-96F0-4406-B805-02638E418637}">
      <text>
        <r>
          <rPr>
            <sz val="9"/>
            <color indexed="81"/>
            <rFont val="Tahoma"/>
            <family val="2"/>
          </rPr>
          <t>Testing shall be performed on all new piped medical gas and vacuum systems, additions, renovations, temporary installations, or repaired systems.</t>
        </r>
      </text>
    </comment>
    <comment ref="F127" authorId="0" shapeId="0" xr:uid="{C7AE0180-4813-42AB-A746-E2DE7182CA43}">
      <text>
        <r>
          <rPr>
            <sz val="9"/>
            <color indexed="81"/>
            <rFont val="Tahoma"/>
            <family val="2"/>
          </rPr>
          <t>Testing shall be performed on all new piped medical gas and vacuum systems, additions, renovations, temporary installations, or repaired systems by a responsible entity with ASSE 6010 certification.</t>
        </r>
      </text>
    </comment>
    <comment ref="F128" authorId="0" shapeId="0" xr:uid="{1EEC325A-0530-4916-A20B-AB1717807A8B}">
      <text>
        <r>
          <rPr>
            <sz val="9"/>
            <color indexed="81"/>
            <rFont val="Tahoma"/>
            <family val="2"/>
          </rPr>
          <t>Testing shall be performed on all new piped medical gas and vacuum systems, additions, renovations, temporary installations, or repaired systems by a responsible entity with ASSE 6020 or 6030 certification, or a qualified IOR.</t>
        </r>
      </text>
    </comment>
    <comment ref="F129" authorId="0" shapeId="0" xr:uid="{328DC760-A78F-47CB-B5EB-2597AB854E9B}">
      <text>
        <r>
          <rPr>
            <sz val="9"/>
            <color indexed="81"/>
            <rFont val="Tahoma"/>
            <family val="2"/>
          </rPr>
          <t>Testing shall be performed on all new piped medical gas and vacuum systems, additions, renovations, temporary installations, or repaired systems by a responsible entity with ASSE 6020 or 6030 certification.</t>
        </r>
      </text>
    </comment>
    <comment ref="F130" authorId="0" shapeId="0" xr:uid="{93E2B78C-F31F-4F54-A018-4CCE6809385A}">
      <text>
        <r>
          <rPr>
            <sz val="9"/>
            <color indexed="81"/>
            <rFont val="Tahoma"/>
            <family val="2"/>
          </rPr>
          <t>Testing shall be performed on all new piped medical gas and vacuum systems, additions, renovations, temporary installations, or repaired systems by a responsible entity with ASSE 6020 or 6030 certification, or a qualified IOR.</t>
        </r>
      </text>
    </comment>
    <comment ref="F131" authorId="0" shapeId="0" xr:uid="{0E06DEBC-AAFB-4074-93EC-87E9FF5F6600}">
      <text>
        <r>
          <rPr>
            <sz val="9"/>
            <color indexed="81"/>
            <rFont val="Tahoma"/>
            <family val="2"/>
          </rPr>
          <t>Testing shall be performed on all new piped medical gas and vacuum systems, additions, renovations, temporary installations, or repaired systems by a responsible entity with ASSE 6030 certification.</t>
        </r>
      </text>
    </comment>
    <comment ref="F133" authorId="0" shapeId="0" xr:uid="{583C4647-26FB-4932-8400-BCD0A00F58FD}">
      <text>
        <r>
          <rPr>
            <sz val="9"/>
            <color indexed="81"/>
            <rFont val="Tahoma"/>
            <family val="2"/>
          </rPr>
          <t>Testing for modified or breached sewer piping.</t>
        </r>
      </text>
    </comment>
    <comment ref="F136" authorId="0" shapeId="0" xr:uid="{F2E5250E-8D2D-4460-AD97-1F70C3F7BE6D}">
      <text>
        <r>
          <rPr>
            <sz val="9"/>
            <color indexed="81"/>
            <rFont val="Tahoma"/>
            <family val="2"/>
          </rPr>
          <t>Water or air testing for new storm drain piping, and parts of existing storm drain piping that have been altered, extended, or repaired.</t>
        </r>
      </text>
    </comment>
    <comment ref="F137" authorId="0" shapeId="0" xr:uid="{73799348-1453-43C8-9CF5-20052BAF81A0}">
      <text>
        <r>
          <rPr>
            <sz val="9"/>
            <color indexed="81"/>
            <rFont val="Tahoma"/>
            <family val="2"/>
          </rPr>
          <t>Static and fluid water testing after installation.</t>
        </r>
      </text>
    </comment>
    <comment ref="F138" authorId="0" shapeId="0" xr:uid="{39735F85-EA11-45BE-A558-4936A2745503}">
      <text>
        <r>
          <rPr>
            <sz val="9"/>
            <color indexed="81"/>
            <rFont val="Tahoma"/>
            <family val="2"/>
          </rPr>
          <t>Air testing of existing drainage or plumbing that is suspected to be defective.</t>
        </r>
      </text>
    </comment>
    <comment ref="F139" authorId="0" shapeId="0" xr:uid="{8618EB10-27C9-48F9-8D42-398BC96506FE}">
      <text>
        <r>
          <rPr>
            <sz val="9"/>
            <color indexed="81"/>
            <rFont val="Tahoma"/>
            <family val="2"/>
          </rPr>
          <t>Standing water test for drain/receptor interface.</t>
        </r>
      </text>
    </comment>
    <comment ref="F141" authorId="0" shapeId="0" xr:uid="{CC6A878B-C5F5-40B7-8E92-81D4547171CF}">
      <text>
        <r>
          <rPr>
            <sz val="9"/>
            <color indexed="81"/>
            <rFont val="Tahoma"/>
            <family val="2"/>
          </rPr>
          <t>Testing required for new, or repaired fuel piping prior to acceptance and initial operation.</t>
        </r>
      </text>
    </comment>
    <comment ref="F149" authorId="0" shapeId="0" xr:uid="{A49374B4-B8B2-4F91-A254-FEC9F01CA54D}">
      <text>
        <r>
          <rPr>
            <sz val="9"/>
            <color indexed="81"/>
            <rFont val="Tahoma"/>
            <family val="2"/>
          </rPr>
          <t>For new installations, remodels, replacements or repairs. When required, test when interconnected with other systems. and before the occupancy of the building or specific area.</t>
        </r>
      </text>
    </comment>
    <comment ref="F151" authorId="0" shapeId="0" xr:uid="{28B9FF61-1F7B-401C-8D87-F6C8D998FBA9}">
      <text>
        <r>
          <rPr>
            <sz val="9"/>
            <color indexed="81"/>
            <rFont val="Tahoma"/>
            <family val="2"/>
          </rPr>
          <t>Shall be tested when the system is altered or modified.  When required, test when interconnected with other systems.</t>
        </r>
      </text>
    </comment>
    <comment ref="F153" authorId="0" shapeId="0" xr:uid="{9983DB77-767D-4A8F-BCCD-D1C34BC3AF01}">
      <text>
        <r>
          <rPr>
            <sz val="9"/>
            <color indexed="81"/>
            <rFont val="Tahoma"/>
            <family val="2"/>
          </rPr>
          <t>For new installations, remodels, replacements, repairs, or when there are changes to the site-specific software. When required, test when interconnected with other systems. Shall notify HCAI and owner prior to initial acceptance test.</t>
        </r>
      </text>
    </comment>
    <comment ref="F155" authorId="0" shapeId="0" xr:uid="{DE9F027E-1937-413F-A463-4BDFABB75B1E}">
      <text>
        <r>
          <rPr>
            <sz val="9"/>
            <color indexed="81"/>
            <rFont val="Tahoma"/>
            <family val="2"/>
          </rPr>
          <t>For new installations, remodels, replacements or repairs. When required, test when interconnected with other systems. Test shall include function, sequence and, where applicable, capacity of their installed condition. Test shall be prior to concealment and prior to occupancy.</t>
        </r>
      </text>
    </comment>
    <comment ref="F157" authorId="0" shapeId="0" xr:uid="{7A3275CD-CA38-49E3-BC8D-5E4409E10803}">
      <text>
        <r>
          <rPr>
            <sz val="9"/>
            <color indexed="81"/>
            <rFont val="Tahoma"/>
            <family val="2"/>
          </rPr>
          <t>For new installations, remodels, replacements or repairs.  Shall notify HCAI and owner prior to initial acceptance test.</t>
        </r>
      </text>
    </comment>
    <comment ref="F158" authorId="0" shapeId="0" xr:uid="{3AD24855-B40C-42BB-B716-287A5923B631}">
      <text>
        <r>
          <rPr>
            <sz val="9"/>
            <color indexed="81"/>
            <rFont val="Tahoma"/>
            <family val="2"/>
          </rPr>
          <t>For new installations, remodels, replacements or repairs.  Shall notify HCAI and owner prior to initial acceptance test.</t>
        </r>
      </text>
    </comment>
    <comment ref="F160" authorId="0" shapeId="0" xr:uid="{10E25F5D-7393-4A3A-8A11-8D95FDF87ECF}">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61" authorId="0" shapeId="0" xr:uid="{7F75B57F-C6AE-49B7-A057-20C92D9950F2}">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62" authorId="0" shapeId="0" xr:uid="{370B20F4-C4EB-4EE7-9478-D78352EFC714}">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64" authorId="0" shapeId="0" xr:uid="{30431970-11A7-4EF9-BFCE-622057D3E769}">
      <text>
        <r>
          <rPr>
            <sz val="9"/>
            <color indexed="81"/>
            <rFont val="Tahoma"/>
            <family val="2"/>
          </rPr>
          <t>For new installations, remodels, replacements or repairs.  Shall notify HCAI and owner prior to initial acceptance test.</t>
        </r>
      </text>
    </comment>
    <comment ref="F166" authorId="0" shapeId="0" xr:uid="{0B075A98-F3F6-451C-BDD4-9CEA0388F31A}">
      <text>
        <r>
          <rPr>
            <sz val="9"/>
            <color indexed="81"/>
            <rFont val="Tahoma"/>
            <family val="2"/>
          </rPr>
          <t>For new installations, remodels, replacements or repairs.  If components that affect performance are replaced, then a retest shall be conducted by the pump manufacturer or designated representative or qualified persons acceptable to HCAI.</t>
        </r>
      </text>
    </comment>
    <comment ref="F168" authorId="0" shapeId="0" xr:uid="{2A886C09-5D47-4956-8D39-572400FF64B5}">
      <text>
        <r>
          <rPr>
            <sz val="9"/>
            <color indexed="81"/>
            <rFont val="Tahoma"/>
            <family val="2"/>
          </rPr>
          <t>For new installations, remodels, replacements or repairs.  Shall notify HCAI and owner prior to initial acceptance test. Prior to placing the tank in service, a representative of the tank contractor and a representative of the owner shall conduct a joint inspection of the completed equipment.</t>
        </r>
      </text>
    </comment>
    <comment ref="F170" authorId="0" shapeId="0" xr:uid="{E11EA4D1-FC78-461E-9CC2-5107089A3AE0}">
      <text>
        <r>
          <rPr>
            <sz val="9"/>
            <color indexed="81"/>
            <rFont val="Tahoma"/>
            <family val="2"/>
          </rPr>
          <t>For new installations, remodels, replacements or repairs.</t>
        </r>
      </text>
    </comment>
    <comment ref="F171" authorId="0" shapeId="0" xr:uid="{2B7C6ED5-EB76-4A7E-998E-575A2FCFA92E}">
      <text>
        <r>
          <rPr>
            <sz val="9"/>
            <color indexed="81"/>
            <rFont val="Tahoma"/>
            <family val="2"/>
          </rPr>
          <t>For new installations, remodels, replacements or repairs.</t>
        </r>
      </text>
    </comment>
    <comment ref="F172" authorId="0" shapeId="0" xr:uid="{2BCD2068-AE1C-4572-94EB-30945401943F}">
      <text>
        <r>
          <rPr>
            <sz val="9"/>
            <color indexed="81"/>
            <rFont val="Tahoma"/>
            <family val="2"/>
          </rPr>
          <t>For new installations, remodels, replacements or repairs.</t>
        </r>
      </text>
    </comment>
    <comment ref="F173" authorId="0" shapeId="0" xr:uid="{B75DC31D-11ED-4817-A831-EB82133EB391}">
      <text>
        <r>
          <rPr>
            <sz val="9"/>
            <color indexed="81"/>
            <rFont val="Tahoma"/>
            <family val="2"/>
          </rPr>
          <t>For new installations, remodels, replacements or repairs.</t>
        </r>
      </text>
    </comment>
    <comment ref="F174" authorId="0" shapeId="0" xr:uid="{6854DA8E-CC91-41CD-97FC-D6701086B4C3}">
      <text>
        <r>
          <rPr>
            <sz val="9"/>
            <color indexed="81"/>
            <rFont val="Tahoma"/>
            <family val="2"/>
          </rPr>
          <t>For new installations, remodels, replacements or repairs.</t>
        </r>
      </text>
    </comment>
    <comment ref="F176" authorId="0" shapeId="0" xr:uid="{2563041F-6CA9-484C-97D0-534E03F617EE}">
      <text>
        <r>
          <rPr>
            <sz val="9"/>
            <color indexed="81"/>
            <rFont val="Tahoma"/>
            <family val="2"/>
          </rPr>
          <t>For new installations, remodels, replacements or repairs.</t>
        </r>
      </text>
    </comment>
    <comment ref="F177" authorId="0" shapeId="0" xr:uid="{416F9E4F-C6BE-45C5-87DD-D9FAA77B1141}">
      <text>
        <r>
          <rPr>
            <sz val="9"/>
            <color indexed="81"/>
            <rFont val="Tahoma"/>
            <family val="2"/>
          </rPr>
          <t>For new installations, remodels, replacements or repairs.</t>
        </r>
      </text>
    </comment>
    <comment ref="F178" authorId="0" shapeId="0" xr:uid="{13B3E46A-C297-4534-ABEC-90A3245F0C60}">
      <text>
        <r>
          <rPr>
            <sz val="9"/>
            <color indexed="81"/>
            <rFont val="Tahoma"/>
            <family val="2"/>
          </rPr>
          <t>For new installations, remodels, replacements or repairs.</t>
        </r>
      </text>
    </comment>
    <comment ref="F180" authorId="0" shapeId="0" xr:uid="{94B8B4CC-01BB-4200-902D-5032AAAABBEA}">
      <text>
        <r>
          <rPr>
            <sz val="9"/>
            <color indexed="81"/>
            <rFont val="Tahoma"/>
            <family val="2"/>
          </rPr>
          <t>For new installations, remodels, replacements or repairs.</t>
        </r>
      </text>
    </comment>
    <comment ref="F182" authorId="0" shapeId="0" xr:uid="{96191B5E-9023-459E-9DF0-646826149DAF}">
      <text>
        <r>
          <rPr>
            <sz val="9"/>
            <color indexed="81"/>
            <rFont val="Tahoma"/>
            <family val="2"/>
          </rPr>
          <t>For new installations, remodels, replacements or repairs.</t>
        </r>
      </text>
    </comment>
    <comment ref="F183" authorId="0" shapeId="0" xr:uid="{F977DF40-5370-4E47-8AED-7F077ECCA23F}">
      <text>
        <r>
          <rPr>
            <sz val="9"/>
            <color indexed="81"/>
            <rFont val="Tahoma"/>
            <family val="2"/>
          </rPr>
          <t>For new installations, remodels, replacements or repairs.</t>
        </r>
      </text>
    </comment>
    <comment ref="F184" authorId="0" shapeId="0" xr:uid="{C339850A-E9E4-4FFF-BA3E-70C82E26F202}">
      <text>
        <r>
          <rPr>
            <sz val="9"/>
            <color indexed="81"/>
            <rFont val="Tahoma"/>
            <family val="2"/>
          </rPr>
          <t>For new installations, remodels, replacements or repairs.</t>
        </r>
      </text>
    </comment>
    <comment ref="F186" authorId="0" shapeId="0" xr:uid="{4F7E6B00-97F6-4234-8A9B-1F08CC2CA970}">
      <text>
        <r>
          <rPr>
            <sz val="9"/>
            <color indexed="81"/>
            <rFont val="Tahoma"/>
            <family val="2"/>
          </rPr>
          <t>For new installations, remodels, replacements or repairs.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C0BD3A05-5524-4B7D-9AAE-0CC1E02654D8}">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F5727997-8440-43C5-B488-B0685D2C6053}">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B4458ADC-B170-465F-BF61-4F353054EE28}">
      <text>
        <r>
          <rPr>
            <b/>
            <sz val="9"/>
            <color indexed="81"/>
            <rFont val="Tahoma"/>
            <family val="2"/>
          </rPr>
          <t>Note: Reference numbers will not be sequential once the form is compiled</t>
        </r>
      </text>
    </comment>
    <comment ref="E5" authorId="0" shapeId="0" xr:uid="{3AB37471-5E24-49FC-BE5B-B78AEA43E497}">
      <text>
        <r>
          <rPr>
            <b/>
            <sz val="9"/>
            <color indexed="81"/>
            <rFont val="Tahoma"/>
            <family val="2"/>
          </rPr>
          <t>Place an 'X' in this column to indicate the test is required</t>
        </r>
      </text>
    </comment>
    <comment ref="F5" authorId="0" shapeId="0" xr:uid="{3456E617-1760-45E8-A5AA-8B37BF69F685}">
      <text>
        <r>
          <rPr>
            <b/>
            <sz val="9"/>
            <color indexed="81"/>
            <rFont val="Tahoma"/>
            <family val="2"/>
          </rPr>
          <t>Blank rows are provided to add any additional special inspections which may be required</t>
        </r>
      </text>
    </comment>
    <comment ref="I5" authorId="0" shapeId="0" xr:uid="{E72A572E-9BFA-42A7-BFEA-4289F083F3A1}">
      <text>
        <r>
          <rPr>
            <b/>
            <sz val="9"/>
            <color indexed="81"/>
            <rFont val="Tahoma"/>
            <family val="2"/>
          </rPr>
          <t>Name of the OSHPD approved agency (or in some cases the individual) approved to perform the test (See Section/Tab I)</t>
        </r>
      </text>
    </comment>
    <comment ref="J5" authorId="0" shapeId="0" xr:uid="{EF296D98-4CE1-48B6-8A70-18585E53F0B1}">
      <text>
        <r>
          <rPr>
            <b/>
            <sz val="9"/>
            <color indexed="81"/>
            <rFont val="Tahoma"/>
            <family val="2"/>
          </rPr>
          <t>The IOR shall place their initials and date in this column to indicate all of the required testing for the item is satisfactorily completed and accepted</t>
        </r>
      </text>
    </comment>
    <comment ref="F50" authorId="1" shapeId="0" xr:uid="{8A516DFA-80B9-4B74-8221-AE49249E1C35}">
      <text>
        <r>
          <rPr>
            <sz val="9"/>
            <color indexed="81"/>
            <rFont val="Tahoma"/>
            <family val="2"/>
          </rPr>
          <t>Required for projects that use aluminum as a structural material.</t>
        </r>
      </text>
    </comment>
    <comment ref="F51" authorId="1" shapeId="0" xr:uid="{DB3604F5-7866-4537-BAD4-EA41CC384290}">
      <text>
        <r>
          <rPr>
            <sz val="9"/>
            <color indexed="81"/>
            <rFont val="Tahoma"/>
            <family val="2"/>
          </rPr>
          <t>Required for projects that include glazing scope that uses structural sealant.</t>
        </r>
      </text>
    </comment>
    <comment ref="F54" authorId="1" shapeId="0" xr:uid="{A3439A49-2088-4A9E-9D55-71F76EB67436}">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5" authorId="1" shapeId="0" xr:uid="{59872EAD-A1D7-4B49-8D55-C6E9156C1105}">
      <text>
        <r>
          <rPr>
            <sz val="9"/>
            <color indexed="81"/>
            <rFont val="Tahoma"/>
            <family val="2"/>
          </rPr>
          <t>Required for projects that include seismic isolators as part of the lateral force resisting system.</t>
        </r>
      </text>
    </comment>
    <comment ref="F56" authorId="1" shapeId="0" xr:uid="{5FB89419-A287-486B-9BFB-CC7BA93444A4}">
      <text>
        <r>
          <rPr>
            <sz val="9"/>
            <color indexed="81"/>
            <rFont val="Tahoma"/>
            <family val="2"/>
          </rPr>
          <t>Required for projects that include energy dissipation devices as part of the lateral force resisting system.</t>
        </r>
      </text>
    </comment>
    <comment ref="F62" authorId="1" shapeId="0" xr:uid="{DBD0EB7E-7F56-41AF-B0D0-D28136B25BBA}">
      <text>
        <r>
          <rPr>
            <sz val="9"/>
            <color indexed="81"/>
            <rFont val="Tahoma"/>
            <family val="2"/>
          </rPr>
          <t>This is generally required on most new and remodel projects that include the installation or revisions to existing distributive utility systems and their associated equipment.</t>
        </r>
      </text>
    </comment>
    <comment ref="F63" authorId="1" shapeId="0" xr:uid="{7FD3E8F9-13F9-4691-82C5-2CC63DE33474}">
      <text>
        <r>
          <rPr>
            <sz val="9"/>
            <color indexed="81"/>
            <rFont val="Tahoma"/>
            <family val="2"/>
          </rPr>
          <t>Required on projects with equipment requiring special seismic certification.</t>
        </r>
      </text>
    </comment>
    <comment ref="F74" authorId="1" shapeId="0" xr:uid="{FDE7F5E2-7174-4118-B211-539A0D6E39CD}">
      <text>
        <r>
          <rPr>
            <sz val="9"/>
            <color indexed="81"/>
            <rFont val="Tahoma"/>
            <family val="2"/>
          </rPr>
          <t>Study required from the Electrical Engineer of Record (EEOR) when new circuit breakers and fuses are installed in new and existing essential electrical systems.  Single line diagram and over current protective devices in study shall match approved electrical plans. Study to be used to set and verify all adjustable circuit breakers settings.</t>
        </r>
      </text>
    </comment>
    <comment ref="F75" authorId="1" shapeId="0" xr:uid="{476611E6-6F6D-48E2-88CC-5733A9136CA8}">
      <text>
        <r>
          <rPr>
            <sz val="9"/>
            <color indexed="81"/>
            <rFont val="Tahoma"/>
            <family val="2"/>
          </rPr>
          <t>Applies to elevator, elevators, dumbwaiters, escalators, moving walks, platform lifts, and stairway chairlifts installations.  Study required from the Electrical Engineer of Record (EEOR) when more than one machine is fed from one feeder.   Single line diagram and over current protective devices  in study shall match approved electrical plans.  Study to be used to set and verify all adjustable circuit breakers settings.</t>
        </r>
      </text>
    </comment>
    <comment ref="F77" authorId="1" shapeId="0" xr:uid="{42ED8D9A-09E4-406A-BE74-6ADC2EEB47DB}">
      <text>
        <r>
          <rPr>
            <sz val="9"/>
            <color indexed="81"/>
            <rFont val="Tahoma"/>
            <family val="2"/>
          </rPr>
          <t>Not required for most fire pump installations.  Only for new fire pumps in multi-building campus style complexes.  Study to be used to set and verify all adjustable circuit breakers settings.</t>
        </r>
      </text>
    </comment>
    <comment ref="F79" authorId="1" shapeId="0" xr:uid="{3F1270B1-2AB0-4A93-8FE8-43E19D3D35EB}">
      <text>
        <r>
          <rPr>
            <sz val="9"/>
            <color indexed="81"/>
            <rFont val="Tahoma"/>
            <family val="2"/>
          </rPr>
          <t>Electrical equipment that is likely to require examination, adjustment, servicing, or maintenance while energized, shall be field or factory marked to warn qualified persons of potential electric arc flash hazards.</t>
        </r>
      </text>
    </comment>
    <comment ref="F89" authorId="1" shapeId="0" xr:uid="{05CFCA07-B00D-48D9-8253-AF4F923ED7F9}">
      <text>
        <r>
          <rPr>
            <sz val="9"/>
            <color indexed="81"/>
            <rFont val="Tahoma"/>
            <family val="2"/>
          </rPr>
          <t>For new, remodel, or replacement projects. This type of test is applied to floor, roof, and wall assemblies, and structural members. Consider OPD-0091-13 for Fire-Resistive Standard Details.</t>
        </r>
      </text>
    </comment>
    <comment ref="F90" authorId="1" shapeId="0" xr:uid="{46B0E2C1-AA9D-44B8-8C81-79E3194CC250}">
      <text>
        <r>
          <rPr>
            <sz val="9"/>
            <color indexed="81"/>
            <rFont val="Tahoma"/>
            <family val="2"/>
          </rPr>
          <t>Applicable for structural elements on new, remodel, or replacement projects.</t>
        </r>
      </text>
    </comment>
    <comment ref="F91" authorId="1" shapeId="0" xr:uid="{27EEEFB4-C5B1-496C-815F-EAF7BA13AE80}">
      <text>
        <r>
          <rPr>
            <sz val="9"/>
            <color indexed="81"/>
            <rFont val="Tahoma"/>
            <family val="2"/>
          </rPr>
          <t>For new, remodel, or replacement projects.</t>
        </r>
      </text>
    </comment>
    <comment ref="F92" authorId="1" shapeId="0" xr:uid="{3D06BBD3-A815-41D1-82FB-CEFDCA344380}">
      <text>
        <r>
          <rPr>
            <sz val="9"/>
            <color indexed="81"/>
            <rFont val="Tahoma"/>
            <family val="2"/>
          </rPr>
          <t>For new, remodel, or replacement projects.</t>
        </r>
      </text>
    </comment>
    <comment ref="F94" authorId="1" shapeId="0" xr:uid="{546EB745-1305-4F49-9AA7-7F05703F1AAF}">
      <text>
        <r>
          <rPr>
            <sz val="9"/>
            <color indexed="81"/>
            <rFont val="Tahoma"/>
            <family val="2"/>
          </rPr>
          <t>For new, remodel, or replacement projects when having erection of ductwork and prior to concealment for the purposes of leakage testing and recording of device location. Also prior to occupancy and after sufficient completion for the purposes of pressure-difference testing, flow measurements, and detection and control verification.</t>
        </r>
      </text>
    </comment>
    <comment ref="F96" authorId="1" shapeId="0" xr:uid="{9AB2BBF7-D425-4DA9-B9B4-9440C7F0F5E0}">
      <text>
        <r>
          <rPr>
            <sz val="9"/>
            <color indexed="81"/>
            <rFont val="Tahoma"/>
            <family val="2"/>
          </rPr>
          <t>For new, remodel, or replacement projects when there is welding sprinkler pipe.</t>
        </r>
      </text>
    </comment>
    <comment ref="F98" authorId="1" shapeId="0" xr:uid="{285A65CA-125E-41DE-92CA-6D3224B41939}">
      <text>
        <r>
          <rPr>
            <sz val="9"/>
            <color indexed="81"/>
            <rFont val="Tahoma"/>
            <family val="2"/>
          </rPr>
          <t>For new, remodel, or replacement projects when standpipe system piping is welded.</t>
        </r>
      </text>
    </comment>
    <comment ref="F100" authorId="1" shapeId="0" xr:uid="{85260AD0-47E0-43D1-B413-5F1D0DBC54F5}">
      <text>
        <r>
          <rPr>
            <sz val="9"/>
            <color indexed="81"/>
            <rFont val="Tahoma"/>
            <family val="2"/>
          </rPr>
          <t>For new installations, remodels, replacements or repairs.</t>
        </r>
      </text>
    </comment>
    <comment ref="F122" authorId="1" shapeId="0" xr:uid="{329EA9E8-7581-47B5-8751-3079F85686E8}">
      <text>
        <r>
          <rPr>
            <sz val="9"/>
            <color indexed="81"/>
            <rFont val="Tahoma"/>
            <family val="2"/>
          </rPr>
          <t>Click for Additional Information: https://www.energy.ca.gov/filebrowser/download/4927</t>
        </r>
      </text>
    </comment>
    <comment ref="F123" authorId="1" shapeId="0" xr:uid="{2967B92E-6BAD-426A-9FD7-53EFF5CE6644}">
      <text>
        <r>
          <rPr>
            <sz val="9"/>
            <color indexed="81"/>
            <rFont val="Tahoma"/>
            <family val="2"/>
          </rPr>
          <t>Click for Additional Information: https://www.energy.ca.gov/filebrowser/download/4936</t>
        </r>
      </text>
    </comment>
    <comment ref="F124" authorId="1" shapeId="0" xr:uid="{D7F6A5F8-3692-4DC4-A7AC-2FA4365746E0}">
      <text>
        <r>
          <rPr>
            <sz val="9"/>
            <color indexed="81"/>
            <rFont val="Tahoma"/>
            <family val="2"/>
          </rPr>
          <t>Click for Additional Information: https://www.energy.ca.gov/filebrowser/download/4929</t>
        </r>
      </text>
    </comment>
    <comment ref="F126" authorId="1" shapeId="0" xr:uid="{9C08FD30-2F02-4293-9CDC-7B0408B749EA}">
      <text>
        <r>
          <rPr>
            <sz val="9"/>
            <color indexed="81"/>
            <rFont val="Tahoma"/>
            <family val="2"/>
          </rPr>
          <t>Click for Additional Information: https://www.energy.ca.gov/filebrowser/download/4940</t>
        </r>
      </text>
    </comment>
    <comment ref="F128" authorId="1" shapeId="0" xr:uid="{60BA1921-B549-4E9C-8B09-60520DE5FCAE}">
      <text>
        <r>
          <rPr>
            <sz val="9"/>
            <color indexed="81"/>
            <rFont val="Tahoma"/>
            <family val="2"/>
          </rPr>
          <t>Click for Additional Information: https://www.energy.ca.gov/filebrowser/download/4945</t>
        </r>
      </text>
    </comment>
    <comment ref="F132" authorId="1" shapeId="0" xr:uid="{02C9499B-F3F3-4232-ABBC-CEBF2932E1B2}">
      <text>
        <r>
          <rPr>
            <sz val="9"/>
            <color indexed="81"/>
            <rFont val="Tahoma"/>
            <family val="2"/>
          </rPr>
          <t>Click for Additional Information: https://www.energy.ca.gov/filebrowser/download/4944</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BC7C9CD9-4547-4111-ABB5-D0AA57040C95}">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D899468F-10DD-4C65-9D4B-2731F2CF09A4}">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C08ECEA6-BC2A-44C1-951F-88B357606DAB}">
      <text>
        <r>
          <rPr>
            <b/>
            <sz val="9"/>
            <color indexed="81"/>
            <rFont val="Tahoma"/>
            <family val="2"/>
          </rPr>
          <t>Note: Reference numbers will not be sequential once the form is compiled</t>
        </r>
      </text>
    </comment>
    <comment ref="E5" authorId="0" shapeId="0" xr:uid="{EB033173-D565-4C99-98A9-A3AF742BFC0D}">
      <text>
        <r>
          <rPr>
            <b/>
            <sz val="9"/>
            <color indexed="81"/>
            <rFont val="Tahoma"/>
            <family val="2"/>
          </rPr>
          <t>Place an 'X' in this column to indicate the test is required</t>
        </r>
      </text>
    </comment>
    <comment ref="F5" authorId="0" shapeId="0" xr:uid="{D140FDA1-0A6A-4320-916F-437AAA015C1F}">
      <text>
        <r>
          <rPr>
            <b/>
            <sz val="9"/>
            <color indexed="81"/>
            <rFont val="Tahoma"/>
            <family val="2"/>
          </rPr>
          <t>Blank rows are provided to add any additional special inspections which may be required</t>
        </r>
      </text>
    </comment>
    <comment ref="I5" authorId="0" shapeId="0" xr:uid="{158BC5C0-2179-4FA4-AD0A-1A99D909BBF3}">
      <text>
        <r>
          <rPr>
            <b/>
            <sz val="9"/>
            <color indexed="81"/>
            <rFont val="Tahoma"/>
            <family val="2"/>
          </rPr>
          <t>Name of the OSHPD approved agency (or in some cases the individual) approved to perform the test (See Section/Tab I)</t>
        </r>
      </text>
    </comment>
    <comment ref="J5" authorId="0" shapeId="0" xr:uid="{9AB3AED1-C9CB-4AA4-9389-FC9D521D4BBB}">
      <text>
        <r>
          <rPr>
            <b/>
            <sz val="9"/>
            <color indexed="81"/>
            <rFont val="Tahoma"/>
            <family val="2"/>
          </rPr>
          <t>The IOR shall place their initials and date in this column to indicate all of the required testing for the item is satisfactorily completed and accepted</t>
        </r>
      </text>
    </comment>
    <comment ref="F39" authorId="1" shapeId="0" xr:uid="{7AA312AD-4E60-4C2A-8831-3F8BAFFCDD38}">
      <text>
        <r>
          <rPr>
            <sz val="9"/>
            <color indexed="81"/>
            <rFont val="Tahoma"/>
            <family val="2"/>
          </rPr>
          <t>Required for projects that use aluminum as a structural material.</t>
        </r>
      </text>
    </comment>
    <comment ref="F40" authorId="1" shapeId="0" xr:uid="{76917D29-D5EA-4744-8E7B-1FFD0069A887}">
      <text>
        <r>
          <rPr>
            <sz val="9"/>
            <color indexed="81"/>
            <rFont val="Tahoma"/>
            <family val="2"/>
          </rPr>
          <t>Required for projects that include glazing scope that uses structural sealant.</t>
        </r>
      </text>
    </comment>
    <comment ref="F43" authorId="1" shapeId="0" xr:uid="{7C47FEC4-1C8B-4EBA-9099-9E0D04D471BC}">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44" authorId="1" shapeId="0" xr:uid="{F8A1DE7C-8EF6-4363-A118-387F34ACC90E}">
      <text>
        <r>
          <rPr>
            <sz val="9"/>
            <color indexed="81"/>
            <rFont val="Tahoma"/>
            <family val="2"/>
          </rPr>
          <t>Required for projects that include seismic isolators as part of the lateral force resisting system.</t>
        </r>
      </text>
    </comment>
    <comment ref="F45" authorId="1" shapeId="0" xr:uid="{055B339E-FF2D-4E68-B7D1-7716F39A15AF}">
      <text>
        <r>
          <rPr>
            <sz val="9"/>
            <color indexed="81"/>
            <rFont val="Tahoma"/>
            <family val="2"/>
          </rPr>
          <t>Required for projects that include energy dissipation devices as part of the lateral force resisting system.</t>
        </r>
      </text>
    </comment>
    <comment ref="F51" authorId="1" shapeId="0" xr:uid="{C1356F58-8720-4077-B7AB-81199EF42A92}">
      <text>
        <r>
          <rPr>
            <sz val="9"/>
            <color indexed="81"/>
            <rFont val="Tahoma"/>
            <family val="2"/>
          </rPr>
          <t>This is generally required on most new and remodel projects that include the installation or revisions to existing distributive utility systems and their associated equipment.</t>
        </r>
      </text>
    </comment>
    <comment ref="F52" authorId="1" shapeId="0" xr:uid="{AECC5B50-D950-4D30-AE12-E711A06E4AF3}">
      <text>
        <r>
          <rPr>
            <sz val="9"/>
            <color indexed="81"/>
            <rFont val="Tahoma"/>
            <family val="2"/>
          </rPr>
          <t>Required on projects with equipment requiring special seismic certification.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Enzler, Jeffrey@OSHPD</author>
    <author>Ponce, Cesar@OSHPD</author>
  </authors>
  <commentList>
    <comment ref="D3" authorId="0" shapeId="0" xr:uid="{C18EC78C-A74F-49D6-8CEE-D52BEC0C4B8D}">
      <text>
        <r>
          <rPr>
            <b/>
            <sz val="9"/>
            <color indexed="81"/>
            <rFont val="Tahoma"/>
            <family val="2"/>
          </rPr>
          <t>Do not enter anything on this row; project information is only entered on Section/Tab A</t>
        </r>
      </text>
    </comment>
    <comment ref="D4" authorId="0" shapeId="0" xr:uid="{8A721EDB-470B-49C1-9AF1-D68E481BBC22}">
      <text>
        <r>
          <rPr>
            <b/>
            <sz val="9"/>
            <color indexed="81"/>
            <rFont val="Tahoma"/>
            <family val="2"/>
          </rPr>
          <t>Note: Reference numbers will not be sequential once the form is compiled</t>
        </r>
      </text>
    </comment>
    <comment ref="E4" authorId="0" shapeId="0" xr:uid="{96D7AD46-BCAC-486A-ACEB-8C28781CBB6F}">
      <text>
        <r>
          <rPr>
            <b/>
            <sz val="9"/>
            <color indexed="81"/>
            <rFont val="Tahoma"/>
            <family val="2"/>
          </rPr>
          <t>Place an 'X' in this column to indicate the test is required</t>
        </r>
      </text>
    </comment>
    <comment ref="F4" authorId="0" shapeId="0" xr:uid="{18943842-5FFE-4E49-BA75-38B8FEC4415C}">
      <text>
        <r>
          <rPr>
            <b/>
            <sz val="9"/>
            <color indexed="81"/>
            <rFont val="Tahoma"/>
            <family val="2"/>
          </rPr>
          <t>Blank rows are provided to add any additional documentation required by local AHJs or other entities specific to the project</t>
        </r>
      </text>
    </comment>
    <comment ref="G4" authorId="1" shapeId="0" xr:uid="{491BF810-F002-4F91-92BD-38153E7DA6F5}">
      <text>
        <r>
          <rPr>
            <b/>
            <sz val="9"/>
            <color indexed="81"/>
            <rFont val="Tahoma"/>
            <family val="2"/>
          </rPr>
          <t>Name of the installing contractor which under their purview the items  were installed and/or to meet the requirements documented in the NRCC, NRCA and approved construction documents</t>
        </r>
        <r>
          <rPr>
            <sz val="9"/>
            <color indexed="81"/>
            <rFont val="Tahoma"/>
            <family val="2"/>
          </rPr>
          <t xml:space="preserve">
</t>
        </r>
      </text>
    </comment>
    <comment ref="H4" authorId="0" shapeId="0" xr:uid="{43ADAC4A-2755-40EB-B7F7-DE4E2AB9E32F}">
      <text>
        <r>
          <rPr>
            <b/>
            <sz val="9"/>
            <color indexed="81"/>
            <rFont val="Tahoma"/>
            <family val="2"/>
          </rPr>
          <t>The IOR shall place their initials and date in this column to indicate all of the required testing for the item is satisfactorily completed and accepted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Enzler, Jeffrey@OSHPD</author>
    <author>Chris Davis</author>
  </authors>
  <commentList>
    <comment ref="D3" authorId="0" shapeId="0" xr:uid="{04276C67-9898-4C51-B199-2DAB4AEDFFEB}">
      <text>
        <r>
          <rPr>
            <b/>
            <sz val="9"/>
            <color indexed="81"/>
            <rFont val="Tahoma"/>
            <family val="2"/>
          </rPr>
          <t>Do not enter anything on this row; project information is only entered on Section/Tab A</t>
        </r>
        <r>
          <rPr>
            <sz val="9"/>
            <color indexed="81"/>
            <rFont val="Tahoma"/>
            <family val="2"/>
          </rPr>
          <t xml:space="preserve">
</t>
        </r>
      </text>
    </comment>
    <comment ref="F5" authorId="0" shapeId="0" xr:uid="{14F85921-93B3-4322-BC5A-95DC9C6CA32C}">
      <text>
        <r>
          <rPr>
            <b/>
            <sz val="9"/>
            <color indexed="81"/>
            <rFont val="Tahoma"/>
            <family val="2"/>
          </rPr>
          <t>Describe each project stage, milestone, or interval for which one or more Verified Compliance Report is required.  per CAC 7-141(i) and 7-151(f). A milestone or interval can include multiple stages.</t>
        </r>
        <r>
          <rPr>
            <sz val="9"/>
            <color indexed="81"/>
            <rFont val="Tahoma"/>
            <family val="2"/>
          </rPr>
          <t xml:space="preserve">
</t>
        </r>
      </text>
    </comment>
    <comment ref="G6" authorId="0" shapeId="0" xr:uid="{50008B2E-8ADB-4A30-BF32-DCA6E0703B61}">
      <text>
        <r>
          <rPr>
            <b/>
            <sz val="9"/>
            <color indexed="81"/>
            <rFont val="Tahoma"/>
            <family val="2"/>
          </rPr>
          <t>GEOR = Geotechnical Engineer of Record</t>
        </r>
        <r>
          <rPr>
            <sz val="9"/>
            <color indexed="81"/>
            <rFont val="Tahoma"/>
            <family val="2"/>
          </rPr>
          <t xml:space="preserve">
</t>
        </r>
      </text>
    </comment>
    <comment ref="H6" authorId="0" shapeId="0" xr:uid="{CE28E3D8-298F-44B1-BFF9-22A87CDC22A7}">
      <text>
        <r>
          <rPr>
            <b/>
            <sz val="9"/>
            <color indexed="81"/>
            <rFont val="Tahoma"/>
            <family val="2"/>
          </rPr>
          <t>AOR = Architect or Record (often the Architect in Responsible Charge of the entire project)</t>
        </r>
        <r>
          <rPr>
            <sz val="9"/>
            <color indexed="81"/>
            <rFont val="Tahoma"/>
            <family val="2"/>
          </rPr>
          <t xml:space="preserve">
</t>
        </r>
      </text>
    </comment>
    <comment ref="I6" authorId="0" shapeId="0" xr:uid="{9718CDA3-0395-47D0-BC9B-E87AC3FB4CBC}">
      <text>
        <r>
          <rPr>
            <b/>
            <sz val="9"/>
            <color indexed="81"/>
            <rFont val="Tahoma"/>
            <family val="2"/>
          </rPr>
          <t>SEOR = Structural Engineer of Record</t>
        </r>
        <r>
          <rPr>
            <sz val="9"/>
            <color indexed="81"/>
            <rFont val="Tahoma"/>
            <family val="2"/>
          </rPr>
          <t xml:space="preserve">
</t>
        </r>
      </text>
    </comment>
    <comment ref="J6" authorId="0" shapeId="0" xr:uid="{7B101861-EC16-4FC0-B5E3-E72D5E059020}">
      <text>
        <r>
          <rPr>
            <b/>
            <sz val="9"/>
            <color indexed="81"/>
            <rFont val="Tahoma"/>
            <family val="2"/>
          </rPr>
          <t>MEOR = Mechanical Engineer of Record</t>
        </r>
      </text>
    </comment>
    <comment ref="K6" authorId="0" shapeId="0" xr:uid="{76A3727E-350C-4535-9131-DAAA98014679}">
      <text>
        <r>
          <rPr>
            <b/>
            <sz val="9"/>
            <color indexed="81"/>
            <rFont val="Tahoma"/>
            <family val="2"/>
          </rPr>
          <t>EEOR = Electrical Engineer of Record</t>
        </r>
        <r>
          <rPr>
            <sz val="9"/>
            <color indexed="81"/>
            <rFont val="Tahoma"/>
            <family val="2"/>
          </rPr>
          <t xml:space="preserve">
</t>
        </r>
      </text>
    </comment>
    <comment ref="L6" authorId="0" shapeId="0" xr:uid="{119695DE-8039-40A0-B755-A7A5FC05A895}">
      <text>
        <r>
          <rPr>
            <b/>
            <sz val="9"/>
            <color indexed="81"/>
            <rFont val="Tahoma"/>
            <family val="2"/>
          </rPr>
          <t>CONT = Contractor</t>
        </r>
      </text>
    </comment>
    <comment ref="M6" authorId="0" shapeId="0" xr:uid="{4FA43ABC-F8DE-470D-AE93-4DDF8AD268B7}">
      <text>
        <r>
          <rPr>
            <b/>
            <sz val="9"/>
            <color indexed="81"/>
            <rFont val="Tahoma"/>
            <family val="2"/>
          </rPr>
          <t>IOR = Inspector of Record</t>
        </r>
      </text>
    </comment>
    <comment ref="N6" authorId="0" shapeId="0" xr:uid="{25CACEE0-2638-4A3F-A375-519459F6E37E}">
      <text>
        <r>
          <rPr>
            <b/>
            <sz val="9"/>
            <color indexed="81"/>
            <rFont val="Tahoma"/>
            <family val="2"/>
          </rPr>
          <t>SP INSP = Special Inspector Employed by Approved Inspection Agency</t>
        </r>
      </text>
    </comment>
    <comment ref="O6" authorId="0" shapeId="0" xr:uid="{86F93749-9C02-4067-80BC-48B6689DFBE0}">
      <text>
        <r>
          <rPr>
            <b/>
            <sz val="9"/>
            <color indexed="81"/>
            <rFont val="Tahoma"/>
            <family val="2"/>
          </rPr>
          <t>TEST LAB = Approved Testing Agency</t>
        </r>
        <r>
          <rPr>
            <sz val="9"/>
            <color indexed="81"/>
            <rFont val="Tahoma"/>
            <family val="2"/>
          </rPr>
          <t xml:space="preserve">
</t>
        </r>
      </text>
    </comment>
    <comment ref="P6" authorId="0" shapeId="0" xr:uid="{250CE86B-D93F-42A4-BA8A-682BB8612F5A}">
      <text>
        <r>
          <rPr>
            <b/>
            <sz val="9"/>
            <color indexed="81"/>
            <rFont val="Tahoma"/>
            <family val="2"/>
          </rPr>
          <t>Additional column may be added here. For large projects attachments may be required to identify all Verified Report Requirements</t>
        </r>
        <r>
          <rPr>
            <sz val="9"/>
            <color indexed="81"/>
            <rFont val="Tahoma"/>
            <family val="2"/>
          </rPr>
          <t xml:space="preserve">
</t>
        </r>
      </text>
    </comment>
    <comment ref="F23" authorId="1" shapeId="0" xr:uid="{2EDE7940-F769-4F7F-8872-D1B108752E1E}">
      <text>
        <r>
          <rPr>
            <b/>
            <sz val="9"/>
            <color indexed="81"/>
            <rFont val="Tahoma"/>
            <family val="2"/>
          </rPr>
          <t>Aligns with Assembly Bill 2789</t>
        </r>
      </text>
    </comment>
    <comment ref="F24" authorId="1" shapeId="0" xr:uid="{CB5BF487-93A8-453B-88A6-5081B81E189F}">
      <text>
        <r>
          <rPr>
            <b/>
            <sz val="9"/>
            <color indexed="81"/>
            <rFont val="Tahoma"/>
            <family val="2"/>
          </rPr>
          <t>Aligns with Assembly Bill 2789</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24F4D376-13F3-4C92-9639-BCBC58DBD025}">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3BE96567-5803-48FE-A1C0-77CFBE429685}">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4CA07649-8345-4A3A-A592-286AA2F2DA28}">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F8F5DFEA-C926-493A-A66D-F9FE2D7CA9AE}">
      <text>
        <r>
          <rPr>
            <b/>
            <sz val="9"/>
            <color indexed="81"/>
            <rFont val="Tahoma"/>
            <family val="2"/>
          </rPr>
          <t>Do not enter anything on this row; project information is only entered on Section/Tab A</t>
        </r>
        <r>
          <rPr>
            <sz val="9"/>
            <color indexed="81"/>
            <rFont val="Tahoma"/>
            <family val="2"/>
          </rPr>
          <t xml:space="preserve">
</t>
        </r>
      </text>
    </comment>
    <comment ref="D5" authorId="0" shapeId="0" xr:uid="{7A8BC5C6-659A-466D-B9A3-EEE6849546C7}">
      <text>
        <r>
          <rPr>
            <b/>
            <sz val="9"/>
            <color indexed="81"/>
            <rFont val="Tahoma"/>
            <family val="2"/>
          </rPr>
          <t>Enter a Revision Number for each change to the TIO Form</t>
        </r>
        <r>
          <rPr>
            <sz val="9"/>
            <color indexed="81"/>
            <rFont val="Tahoma"/>
            <family val="2"/>
          </rPr>
          <t xml:space="preserve">
</t>
        </r>
      </text>
    </comment>
    <comment ref="E5" authorId="0" shapeId="0" xr:uid="{A9429CC7-4924-41B1-8515-6008A384AB67}">
      <text>
        <r>
          <rPr>
            <b/>
            <sz val="9"/>
            <color indexed="81"/>
            <rFont val="Tahoma"/>
            <family val="2"/>
          </rPr>
          <t>Brief description of the change to the form</t>
        </r>
        <r>
          <rPr>
            <sz val="9"/>
            <color indexed="81"/>
            <rFont val="Tahoma"/>
            <family val="2"/>
          </rPr>
          <t xml:space="preserve">
</t>
        </r>
      </text>
    </comment>
    <comment ref="F5" authorId="0" shapeId="0" xr:uid="{9B1A7210-6E7B-49C3-9AF6-D5D1CC24D6FF}">
      <text>
        <r>
          <rPr>
            <b/>
            <sz val="9"/>
            <color indexed="81"/>
            <rFont val="Tahoma"/>
            <family val="2"/>
          </rPr>
          <t>Place initials in the box to indicate the architect or engineer in responsible charge has reviewed and approved the changes</t>
        </r>
        <r>
          <rPr>
            <sz val="9"/>
            <color indexed="81"/>
            <rFont val="Tahoma"/>
            <family val="2"/>
          </rPr>
          <t xml:space="preserve">
</t>
        </r>
      </text>
    </comment>
    <comment ref="G5" authorId="0" shapeId="0" xr:uid="{F4E6F331-CA23-4C8C-983A-C916C01A999C}">
      <text>
        <r>
          <rPr>
            <b/>
            <sz val="9"/>
            <color indexed="81"/>
            <rFont val="Tahoma"/>
            <family val="2"/>
          </rPr>
          <t>Place initials in the box to indicate the structural engineer has reviewed and approved the changes (not required for changes which don't affect structural)</t>
        </r>
        <r>
          <rPr>
            <sz val="9"/>
            <color indexed="81"/>
            <rFont val="Tahoma"/>
            <family val="2"/>
          </rPr>
          <t xml:space="preserve">
</t>
        </r>
      </text>
    </comment>
    <comment ref="H5" authorId="0" shapeId="0" xr:uid="{76B24D57-F302-4990-8D80-DB66AF7A76ED}">
      <text>
        <r>
          <rPr>
            <b/>
            <sz val="9"/>
            <color indexed="81"/>
            <rFont val="Tahoma"/>
            <family val="2"/>
          </rPr>
          <t>Effective date of the change</t>
        </r>
        <r>
          <rPr>
            <sz val="9"/>
            <color indexed="81"/>
            <rFont val="Tahoma"/>
            <family val="2"/>
          </rPr>
          <t xml:space="preserve">
</t>
        </r>
      </text>
    </comment>
  </commentList>
</comments>
</file>

<file path=xl/sharedStrings.xml><?xml version="1.0" encoding="utf-8"?>
<sst xmlns="http://schemas.openxmlformats.org/spreadsheetml/2006/main" count="1046" uniqueCount="828">
  <si>
    <t>Testing, Inspection, and Observation Program</t>
  </si>
  <si>
    <t>2022 California Building Standards Code OSHPD 2/5</t>
  </si>
  <si>
    <t>This program is prepared and submitted for an OSHPD 2 or OSHPD 5 project.  OSHPD 2 projects are limited to construction and remodel projects for: skilled nursing facilities and/or intermediate-care facilities of Type V, wood or light steel-frame construction (CBC 1225.1). OSHPD 5 projects are limited to construction and remodel projects for: acute psychiatric hospitals subject to licensure (CBC 1228.1).</t>
  </si>
  <si>
    <t>SECTION A</t>
  </si>
  <si>
    <t>PROJECT INFORMATION</t>
  </si>
  <si>
    <t>Facility #:</t>
  </si>
  <si>
    <t>Facility Name:</t>
  </si>
  <si>
    <t>Project #:</t>
  </si>
  <si>
    <t>Street Address:</t>
  </si>
  <si>
    <t>City:</t>
  </si>
  <si>
    <t>County:</t>
  </si>
  <si>
    <t>Record Name (Scope of Project):</t>
  </si>
  <si>
    <t xml:space="preserve">Abbreviations:
</t>
  </si>
  <si>
    <t>CAC: California Administrative Code</t>
  </si>
  <si>
    <t>AAMA: American Architectural Manufacturers Association</t>
  </si>
  <si>
    <t>CBC: California Building Code</t>
  </si>
  <si>
    <t>NFPA: National Fire Protection Association</t>
  </si>
  <si>
    <t>CEC: California Electrical Code</t>
  </si>
  <si>
    <t>FM: FM Approval Standards</t>
  </si>
  <si>
    <t>CMC: California Mechanical Code</t>
  </si>
  <si>
    <t>DPOR: Design Professional of Record</t>
  </si>
  <si>
    <t>CPC: California Plumbing Code</t>
  </si>
  <si>
    <t>Testing, Inspection, and Observation Stages</t>
  </si>
  <si>
    <t>Stage No.</t>
  </si>
  <si>
    <t>Stage Name</t>
  </si>
  <si>
    <t>Stage Scope / Description</t>
  </si>
  <si>
    <t>DESIGN PROFESSIONAL OF RECORD RESPONSIBILITY</t>
  </si>
  <si>
    <t>The administration of the work of construction, including this TIO, shall be under the responsible charge of an architect and structural engineer. When a structural engineer is not substantially involved, the architect shall be solely responsible. Where neither structural nor architectural elements are substantially involved, a mechanical or electrical engineer registered in the branch of engineering most applicable to the project may be in responsible charge. (CAC 7-141(a))</t>
  </si>
  <si>
    <t>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Field staff will issue subsequent "TIO Program Approval".</t>
  </si>
  <si>
    <t>The "TIO Program Approval" from HCAI field staff must be obtained and included with the notice of start of construction required by CAC Section 7-137(a)4) and 7-145(a)5.A)</t>
  </si>
  <si>
    <t xml:space="preserve">Construction shall not commence until the health facility has obtained from HCAI "TIO Program Approval".
(CAC Section 7-135(a)3) </t>
  </si>
  <si>
    <t>SECTION B</t>
  </si>
  <si>
    <t xml:space="preserve">NOTE: Approved agencies, individuals, and all changes to the TIO program shall be identified, evaluated by the DPOR and approved by HCAI prior to proceeding with the related work. </t>
  </si>
  <si>
    <t>Select with "X" or provide required OPAA information:</t>
  </si>
  <si>
    <t>Index #</t>
  </si>
  <si>
    <t>Stage 1 Required
(Select with "X")</t>
  </si>
  <si>
    <t>TESTS</t>
  </si>
  <si>
    <t>Samples of Test &amp; Inspection Reports Included</t>
  </si>
  <si>
    <t>OPAA No. and Expiration Date</t>
  </si>
  <si>
    <t>Responsible Approved Agency
And/Or Individual
(Identify Individual)</t>
  </si>
  <si>
    <t>Compliance Verification by IOR
(Initial/Date)</t>
  </si>
  <si>
    <t>HCAI/OSHPD Use
(Initial/Date)</t>
  </si>
  <si>
    <t>x1</t>
  </si>
  <si>
    <t>Structural</t>
  </si>
  <si>
    <t>x1s1</t>
  </si>
  <si>
    <t>Foundation</t>
  </si>
  <si>
    <t>B-F1</t>
  </si>
  <si>
    <r>
      <t>Soil fill</t>
    </r>
    <r>
      <rPr>
        <sz val="8"/>
        <color theme="1"/>
        <rFont val="Arial"/>
        <family val="2"/>
      </rPr>
      <t xml:space="preserve">
CBC 1705.6
Fill material acceptance test</t>
    </r>
  </si>
  <si>
    <t>B-F2</t>
  </si>
  <si>
    <r>
      <t>Soil fill</t>
    </r>
    <r>
      <rPr>
        <sz val="8"/>
        <color theme="1"/>
        <rFont val="Arial"/>
        <family val="2"/>
      </rPr>
      <t xml:space="preserve">
CBC 1705.6
Compaction test</t>
    </r>
  </si>
  <si>
    <t>B-F3</t>
  </si>
  <si>
    <r>
      <t>Soil and rock anchors</t>
    </r>
    <r>
      <rPr>
        <sz val="8"/>
        <color theme="1"/>
        <rFont val="Arial"/>
        <family val="2"/>
      </rPr>
      <t xml:space="preserve">
CBC 1811
Load test</t>
    </r>
  </si>
  <si>
    <t>B-F4</t>
  </si>
  <si>
    <r>
      <t>Deep foundation elements</t>
    </r>
    <r>
      <rPr>
        <sz val="8"/>
        <color theme="1"/>
        <rFont val="Arial"/>
        <family val="2"/>
      </rPr>
      <t xml:space="preserve">
CBC 1810.3.1.5.1, 1810.3.3.1.2, 1810.3.3.1.5, 1810.3.3.2, &amp; 1810.3.10.4
Load test</t>
    </r>
  </si>
  <si>
    <t>B-F5</t>
  </si>
  <si>
    <r>
      <t>Shoring</t>
    </r>
    <r>
      <rPr>
        <sz val="8"/>
        <color theme="1"/>
        <rFont val="Arial"/>
        <family val="2"/>
      </rPr>
      <t xml:space="preserve">
CBC 1812
Tie-Back Anchors</t>
    </r>
  </si>
  <si>
    <t>B-F6</t>
  </si>
  <si>
    <r>
      <t>Vibro Stone Columns (VSC)</t>
    </r>
    <r>
      <rPr>
        <sz val="8"/>
        <color theme="1"/>
        <rFont val="Arial"/>
        <family val="2"/>
      </rPr>
      <t xml:space="preserve">
CBC 1813
Acceptance Test</t>
    </r>
  </si>
  <si>
    <t>B-F7</t>
  </si>
  <si>
    <r>
      <t>Investigations Required</t>
    </r>
    <r>
      <rPr>
        <sz val="8"/>
        <color theme="1"/>
        <rFont val="Arial"/>
        <family val="2"/>
      </rPr>
      <t xml:space="preserve">
CBC 1803.2
Geotechnical investigation</t>
    </r>
  </si>
  <si>
    <t>x1s2</t>
  </si>
  <si>
    <t>Concrete</t>
  </si>
  <si>
    <t>B-C1</t>
  </si>
  <si>
    <r>
      <t>Concrete Mix Components</t>
    </r>
    <r>
      <rPr>
        <sz val="8"/>
        <color theme="1"/>
        <rFont val="Arial"/>
        <family val="2"/>
      </rPr>
      <t xml:space="preserve">
CBC 1705.3, 1903.6 &amp; 1910.2.1; ACI 318 1.9.1 &amp; 26.4.1.1
Cementitious materials</t>
    </r>
  </si>
  <si>
    <t>B-C2</t>
  </si>
  <si>
    <r>
      <t>Concrete Mix Components</t>
    </r>
    <r>
      <rPr>
        <sz val="8"/>
        <color theme="1"/>
        <rFont val="Arial"/>
        <family val="2"/>
      </rPr>
      <t xml:space="preserve">
CBC 1705.3, 1903.5; ACI 318 1.9.1 &amp; 26.4.1.2
Aggregates/Reactive aggregates</t>
    </r>
  </si>
  <si>
    <t>B-C3</t>
  </si>
  <si>
    <r>
      <t>Concrete Mix Components</t>
    </r>
    <r>
      <rPr>
        <sz val="8"/>
        <color theme="1"/>
        <rFont val="Arial"/>
        <family val="2"/>
      </rPr>
      <t xml:space="preserve">
CBC 1705.3; ACI 318 26.4.1.4; ASTM C1602
Water</t>
    </r>
  </si>
  <si>
    <t>B-C4</t>
  </si>
  <si>
    <r>
      <t>Concrete Strength Test</t>
    </r>
    <r>
      <rPr>
        <sz val="8"/>
        <color theme="1"/>
        <rFont val="Arial"/>
        <family val="2"/>
      </rPr>
      <t xml:space="preserve">
CBC 1705.3; ACI 318 26.12
Strength test for concrete and high-strength grout</t>
    </r>
  </si>
  <si>
    <t>B-C5</t>
  </si>
  <si>
    <r>
      <t>Cast-In Components</t>
    </r>
    <r>
      <rPr>
        <sz val="8"/>
        <color theme="1"/>
        <rFont val="Arial"/>
        <family val="2"/>
      </rPr>
      <t xml:space="preserve">
CBC 1705.3 &amp; 1910.2.2; ACI 318 20.2, 25.4.5.1 &amp; 26.6.1.2
Metal reinforcement (including welded wire fabric and headed rebar)</t>
    </r>
  </si>
  <si>
    <t>B-C6</t>
  </si>
  <si>
    <r>
      <t>Cast-In Components</t>
    </r>
    <r>
      <rPr>
        <sz val="8"/>
        <color theme="1"/>
        <rFont val="Arial"/>
        <family val="2"/>
      </rPr>
      <t xml:space="preserve">
CBC 1705.3, 1901.3; ACI 318 20.4
Headed studs and headed stud assemblies</t>
    </r>
  </si>
  <si>
    <t>B-C7</t>
  </si>
  <si>
    <r>
      <t>Cast-In Components</t>
    </r>
    <r>
      <rPr>
        <sz val="8"/>
        <color theme="1"/>
        <rFont val="Arial"/>
        <family val="2"/>
      </rPr>
      <t xml:space="preserve">
CBC Table 1705.3, 1903.8
Weldability of reinforcing bars</t>
    </r>
  </si>
  <si>
    <t>B-C8</t>
  </si>
  <si>
    <r>
      <t>Prestressed Concrete</t>
    </r>
    <r>
      <rPr>
        <sz val="8"/>
        <color theme="1"/>
        <rFont val="Arial"/>
        <family val="2"/>
      </rPr>
      <t xml:space="preserve">
CBC 1705.3 &amp; 1910.2.3; ACI 318 20.3, 25.8 &amp; 26.6.1.2
Prestressing tendons and anchorage</t>
    </r>
  </si>
  <si>
    <t>B-C9</t>
  </si>
  <si>
    <r>
      <t>Strengthening and Repair</t>
    </r>
    <r>
      <rPr>
        <sz val="8"/>
        <color theme="1"/>
        <rFont val="Arial"/>
        <family val="2"/>
      </rPr>
      <t xml:space="preserve">
CBC 1911.2; ACI 503.7
Crack repair by epoxy injection</t>
    </r>
  </si>
  <si>
    <t>B-C10</t>
  </si>
  <si>
    <r>
      <t>Strengthening and Repair</t>
    </r>
    <r>
      <rPr>
        <sz val="8"/>
        <color theme="1"/>
        <rFont val="Arial"/>
        <family val="2"/>
      </rPr>
      <t xml:space="preserve">
CBC 1911.3; ICC-ES AC 178 Sect 9
Strengthening by externally bonded FRP</t>
    </r>
  </si>
  <si>
    <t>B-C11</t>
  </si>
  <si>
    <r>
      <t>Shotcrete</t>
    </r>
    <r>
      <rPr>
        <sz val="8"/>
        <color theme="1"/>
        <rFont val="Arial"/>
        <family val="2"/>
      </rPr>
      <t xml:space="preserve">
CBC 1705.3.9.2 &amp; 1908.2
Preconstruction test</t>
    </r>
  </si>
  <si>
    <t>B-C12</t>
  </si>
  <si>
    <r>
      <t>Shotcrete</t>
    </r>
    <r>
      <rPr>
        <sz val="8"/>
        <color theme="1"/>
        <rFont val="Arial"/>
        <family val="2"/>
      </rPr>
      <t xml:space="preserve">
CBC 1705.3.9 &amp; 1908.2
Strength test</t>
    </r>
  </si>
  <si>
    <t>B-C13</t>
  </si>
  <si>
    <r>
      <t>Post-installed anchors</t>
    </r>
    <r>
      <rPr>
        <sz val="8"/>
        <color theme="1"/>
        <rFont val="Arial"/>
        <family val="2"/>
      </rPr>
      <t xml:space="preserve">
CBC 1901.3.4
Installation verification test (includes adhesive, shot pins and mechanical anchors)</t>
    </r>
  </si>
  <si>
    <t>B-C14</t>
  </si>
  <si>
    <r>
      <t>Existing Post-Installed Anchors</t>
    </r>
    <r>
      <rPr>
        <sz val="8"/>
        <color theme="1"/>
        <rFont val="Arial"/>
        <family val="2"/>
      </rPr>
      <t xml:space="preserve">
CBC 1708 and CAC Ch 6, Sect 11.3
In-situ load tests</t>
    </r>
  </si>
  <si>
    <t>x1s3</t>
  </si>
  <si>
    <t>Masonry</t>
  </si>
  <si>
    <t>B-MA1</t>
  </si>
  <si>
    <r>
      <t>Mortar and Grout</t>
    </r>
    <r>
      <rPr>
        <sz val="8"/>
        <color theme="1"/>
        <rFont val="Arial"/>
        <family val="2"/>
      </rPr>
      <t xml:space="preserve">
CBC 2105.3
Mortar test</t>
    </r>
  </si>
  <si>
    <t>B-MA2</t>
  </si>
  <si>
    <r>
      <t>Mortar and Grout</t>
    </r>
    <r>
      <rPr>
        <sz val="8"/>
        <color theme="1"/>
        <rFont val="Arial"/>
        <family val="2"/>
      </rPr>
      <t xml:space="preserve">
CBC 2105.3
Grout test</t>
    </r>
  </si>
  <si>
    <t>B-MA3</t>
  </si>
  <si>
    <r>
      <t>Masonry Strength Test</t>
    </r>
    <r>
      <rPr>
        <sz val="8"/>
        <color theme="1"/>
        <rFont val="Arial"/>
        <family val="2"/>
      </rPr>
      <t xml:space="preserve">
CBC 2105.2; TMS 602 1.4.B.3
Compressive strength prism test (f'm)</t>
    </r>
  </si>
  <si>
    <t>B-MA4</t>
  </si>
  <si>
    <r>
      <t>Masonry Strength Test</t>
    </r>
    <r>
      <rPr>
        <sz val="8"/>
        <color theme="1"/>
        <rFont val="Arial"/>
        <family val="2"/>
      </rPr>
      <t xml:space="preserve">
CBC 2105.4
Core tests of masonry wall samples</t>
    </r>
  </si>
  <si>
    <t>B-MA5</t>
  </si>
  <si>
    <r>
      <t>Post-Installed Anchors in Masonry</t>
    </r>
    <r>
      <rPr>
        <sz val="8"/>
        <color theme="1"/>
        <rFont val="Arial"/>
        <family val="2"/>
      </rPr>
      <t xml:space="preserve">
CBC 1705.4
Installation verification test</t>
    </r>
  </si>
  <si>
    <t>B-MA6</t>
  </si>
  <si>
    <r>
      <t>Veneer</t>
    </r>
    <r>
      <rPr>
        <sz val="8"/>
        <color theme="1"/>
        <rFont val="Arial"/>
        <family val="2"/>
      </rPr>
      <t xml:space="preserve">
CBC 1410.2
Veneer bond strength test</t>
    </r>
  </si>
  <si>
    <t>B-MA7</t>
  </si>
  <si>
    <r>
      <t>Architectural Cast Stone</t>
    </r>
    <r>
      <rPr>
        <sz val="8"/>
        <color theme="1"/>
        <rFont val="Arial"/>
        <family val="2"/>
      </rPr>
      <t xml:space="preserve">
CBC 2103.1; ASTM C1354
Strength of stone anchorage</t>
    </r>
  </si>
  <si>
    <t>x1s4</t>
  </si>
  <si>
    <t>Steel</t>
  </si>
  <si>
    <t>B-S1</t>
  </si>
  <si>
    <r>
      <t>Steel Identification</t>
    </r>
    <r>
      <rPr>
        <sz val="8"/>
        <color theme="1"/>
        <rFont val="Arial"/>
        <family val="2"/>
      </rPr>
      <t xml:space="preserve">
CBC 2202.1
Testing of unidentified steel or identification test for structural steel and cold formed steel</t>
    </r>
  </si>
  <si>
    <t>B-S2</t>
  </si>
  <si>
    <r>
      <t>Steel Components</t>
    </r>
    <r>
      <rPr>
        <sz val="8"/>
        <color theme="1"/>
        <rFont val="Arial"/>
        <family val="2"/>
      </rPr>
      <t xml:space="preserve">
CBC 2213.1 &amp; 1705.2.6
High strength bolts, nuts, and washers</t>
    </r>
  </si>
  <si>
    <t>B-S3</t>
  </si>
  <si>
    <r>
      <t>Steel Components</t>
    </r>
    <r>
      <rPr>
        <sz val="8"/>
        <color theme="1"/>
        <rFont val="Arial"/>
        <family val="2"/>
      </rPr>
      <t xml:space="preserve">
CBC 2213.2 &amp; 1705.2.5
End-welded studs</t>
    </r>
  </si>
  <si>
    <t>B-S4</t>
  </si>
  <si>
    <r>
      <t>Welds</t>
    </r>
    <r>
      <rPr>
        <sz val="8"/>
        <color theme="1"/>
        <rFont val="Arial"/>
        <family val="2"/>
      </rPr>
      <t xml:space="preserve">
CBC 1705.2.5
Nondestructive testing of welds</t>
    </r>
  </si>
  <si>
    <t>B-S5</t>
  </si>
  <si>
    <r>
      <t>Seismic Force Resisting System</t>
    </r>
    <r>
      <rPr>
        <sz val="8"/>
        <color theme="1"/>
        <rFont val="Arial"/>
        <family val="2"/>
      </rPr>
      <t xml:space="preserve">
CBC 2205.4 &amp; 1705.14.1
Nondestructive tests for seismic resistance</t>
    </r>
  </si>
  <si>
    <t>x1s5</t>
  </si>
  <si>
    <t>Other Structural Materials</t>
  </si>
  <si>
    <t>B-OM1</t>
  </si>
  <si>
    <r>
      <t>Aluminum</t>
    </r>
    <r>
      <rPr>
        <sz val="8"/>
        <color theme="1"/>
        <rFont val="Arial"/>
        <family val="2"/>
      </rPr>
      <t xml:space="preserve">
CBC 2003.1
Testing</t>
    </r>
  </si>
  <si>
    <t>B-OM2</t>
  </si>
  <si>
    <r>
      <t>Structural Sealant Glazing</t>
    </r>
    <r>
      <rPr>
        <sz val="8"/>
        <color theme="1"/>
        <rFont val="Arial"/>
        <family val="2"/>
      </rPr>
      <t xml:space="preserve">
CBC 2410.1.2; AAMA 501.4; AAMA 501.6
Exterior glass curtain walls tests</t>
    </r>
  </si>
  <si>
    <t>B-OM3</t>
  </si>
  <si>
    <r>
      <t>Thermal Barriers in Aluminum Mullion Systems</t>
    </r>
    <r>
      <rPr>
        <sz val="8"/>
        <color theme="1"/>
        <rFont val="Arial"/>
        <family val="2"/>
      </rPr>
      <t xml:space="preserve">
CBC 2411.1.2
Testing of thermal barriers</t>
    </r>
  </si>
  <si>
    <t>x1s6</t>
  </si>
  <si>
    <t>Alternative Systems</t>
  </si>
  <si>
    <t>B-AS1</t>
  </si>
  <si>
    <r>
      <t>Seismic Isolation System</t>
    </r>
    <r>
      <rPr>
        <sz val="8"/>
        <color theme="1"/>
        <rFont val="Arial"/>
        <family val="2"/>
      </rPr>
      <t xml:space="preserve">
CBC 1705.14.4
Prototype and production test</t>
    </r>
  </si>
  <si>
    <t>B-AS2</t>
  </si>
  <si>
    <r>
      <t>Seismic Damping System</t>
    </r>
    <r>
      <rPr>
        <sz val="8"/>
        <color theme="1"/>
        <rFont val="Arial"/>
        <family val="2"/>
      </rPr>
      <t xml:space="preserve">
CBC 1705.14.4
Prototype and production test</t>
    </r>
  </si>
  <si>
    <t>B-AS3</t>
  </si>
  <si>
    <r>
      <t>Structural Design Criteria</t>
    </r>
    <r>
      <rPr>
        <sz val="8"/>
        <color theme="1"/>
        <rFont val="Arial"/>
        <family val="2"/>
      </rPr>
      <t xml:space="preserve">
CBC 104.11.2
Tests to support alternative system</t>
    </r>
  </si>
  <si>
    <t>B-AS4</t>
  </si>
  <si>
    <r>
      <t>Wind Tunnel Testing</t>
    </r>
    <r>
      <rPr>
        <sz val="8"/>
        <color theme="1"/>
        <rFont val="Arial"/>
        <family val="2"/>
      </rPr>
      <t xml:space="preserve">
CBC 1609.1.1; ASCE 7 31.4 &amp; 31.5; ASCE 49
Wind tunnel testing</t>
    </r>
  </si>
  <si>
    <t>x1s7</t>
  </si>
  <si>
    <t>Nonstructural Components, Supports and Attachments</t>
  </si>
  <si>
    <t>B-N1</t>
  </si>
  <si>
    <r>
      <t>Special Seismic Certification</t>
    </r>
    <r>
      <rPr>
        <sz val="8"/>
        <color theme="1"/>
        <rFont val="Arial"/>
        <family val="2"/>
      </rPr>
      <t xml:space="preserve">
CBC 1705.14.3
Shake table test</t>
    </r>
  </si>
  <si>
    <t>x1s8</t>
  </si>
  <si>
    <t>User Defined Structural Tests</t>
  </si>
  <si>
    <t>B-SU01</t>
  </si>
  <si>
    <t>B-SU02</t>
  </si>
  <si>
    <t>x2</t>
  </si>
  <si>
    <t>Architectural</t>
  </si>
  <si>
    <t>x2s1</t>
  </si>
  <si>
    <t>Radiation Shielding Barriers</t>
  </si>
  <si>
    <t>B-AT1</t>
  </si>
  <si>
    <r>
      <t>Radiation shielding barrier test</t>
    </r>
    <r>
      <rPr>
        <sz val="8"/>
        <color theme="1"/>
        <rFont val="Arial"/>
        <family val="2"/>
      </rPr>
      <t xml:space="preserve">
CBC 1705.1.1 and 3102C
</t>
    </r>
  </si>
  <si>
    <t>x2s2</t>
  </si>
  <si>
    <t>Acute Psychiatric Hospital Requirements</t>
  </si>
  <si>
    <t>B-AT2</t>
  </si>
  <si>
    <r>
      <t>Doors and Door Openings (OSHPD 5 Only)</t>
    </r>
    <r>
      <rPr>
        <sz val="8"/>
        <color theme="1"/>
        <rFont val="Arial"/>
        <family val="2"/>
      </rPr>
      <t xml:space="preserve">
CBC 1228.4.8
Keyed locks, hinges and door levers</t>
    </r>
  </si>
  <si>
    <t>B-AT3</t>
  </si>
  <si>
    <r>
      <t>Windows and Screens (OSHPD 5 Only)</t>
    </r>
    <r>
      <rPr>
        <sz val="8"/>
        <color theme="1"/>
        <rFont val="Arial"/>
        <family val="2"/>
      </rPr>
      <t xml:space="preserve">
CBC 1228.4.9
Glazing, openings, impact loads, operable windows</t>
    </r>
  </si>
  <si>
    <t>B-AT4</t>
  </si>
  <si>
    <r>
      <t>Ceilings (OSHPD 5 Only)</t>
    </r>
    <r>
      <rPr>
        <sz val="8"/>
        <color theme="1"/>
        <rFont val="Arial"/>
        <family val="2"/>
      </rPr>
      <t xml:space="preserve">
CBC 1228.4.11.4
All M, E, and P shall be concealed</t>
    </r>
  </si>
  <si>
    <t>B-AT5</t>
  </si>
  <si>
    <r>
      <t>Grab Bars (OSHPD 5 Only)</t>
    </r>
    <r>
      <rPr>
        <sz val="8"/>
        <color theme="1"/>
        <rFont val="Arial"/>
        <family val="2"/>
      </rPr>
      <t xml:space="preserve">
CBC 1228.4.18
Anchorage, graspability, and ligature resistant</t>
    </r>
  </si>
  <si>
    <t>B-AT6</t>
  </si>
  <si>
    <r>
      <t>Built-In-Furnishings (OSHPD 5 Only)</t>
    </r>
    <r>
      <rPr>
        <sz val="8"/>
        <color theme="1"/>
        <rFont val="Arial"/>
        <family val="2"/>
      </rPr>
      <t xml:space="preserve">
CBC 1228.4.20
In areas accessible to patients</t>
    </r>
  </si>
  <si>
    <t>B-AT7</t>
  </si>
  <si>
    <r>
      <t>Lighting (OSHPD 5 Only)</t>
    </r>
    <r>
      <rPr>
        <sz val="8"/>
        <color theme="1"/>
        <rFont val="Arial"/>
        <family val="2"/>
      </rPr>
      <t xml:space="preserve">
CBC 1228.4.21
Tamper Resistant</t>
    </r>
  </si>
  <si>
    <t>B-AT8</t>
  </si>
  <si>
    <r>
      <t>Handwashing Stations (OSHPD 5 Only)</t>
    </r>
    <r>
      <rPr>
        <sz val="8"/>
        <color theme="1"/>
        <rFont val="Arial"/>
        <family val="2"/>
      </rPr>
      <t xml:space="preserve">
CBC 1228.4.22
Ligature-resistant, laminar flow, goose neck spouts</t>
    </r>
  </si>
  <si>
    <t>B-AT9</t>
  </si>
  <si>
    <r>
      <t>Outdoor Activity Area (OSHPD 5 Only)</t>
    </r>
    <r>
      <rPr>
        <sz val="8"/>
        <color theme="1"/>
        <rFont val="Arial"/>
        <family val="2"/>
      </rPr>
      <t xml:space="preserve">
CBC 1228.13.1.2
Fence doors, gates, lights, cameras, and furniture</t>
    </r>
  </si>
  <si>
    <t>x2s3</t>
  </si>
  <si>
    <t>User Defined Architectural Tests</t>
  </si>
  <si>
    <t>B-AU01</t>
  </si>
  <si>
    <t>B-AU02</t>
  </si>
  <si>
    <t>x3</t>
  </si>
  <si>
    <t>Mechanical</t>
  </si>
  <si>
    <t>x3s1</t>
  </si>
  <si>
    <t>Ventilation and Pressurization</t>
  </si>
  <si>
    <t>B-ME1</t>
  </si>
  <si>
    <r>
      <t>Listed Hood Assemblies</t>
    </r>
    <r>
      <rPr>
        <sz val="8"/>
        <color theme="1"/>
        <rFont val="Arial"/>
        <family val="2"/>
      </rPr>
      <t xml:space="preserve">
CMC 508.2
</t>
    </r>
  </si>
  <si>
    <t>B-ME2</t>
  </si>
  <si>
    <r>
      <t>Type I Hood Capture and Containment Test</t>
    </r>
    <r>
      <rPr>
        <sz val="8"/>
        <color theme="1"/>
        <rFont val="Arial"/>
        <family val="2"/>
      </rPr>
      <t xml:space="preserve">
CMC 511.2.2.2
</t>
    </r>
  </si>
  <si>
    <t>B-ME3</t>
  </si>
  <si>
    <r>
      <t>Commercial Kitchen Hood Ventilation</t>
    </r>
    <r>
      <rPr>
        <sz val="8"/>
        <color theme="1"/>
        <rFont val="Arial"/>
        <family val="2"/>
      </rPr>
      <t xml:space="preserve">
CMC 511.2.2.1
Performance test</t>
    </r>
  </si>
  <si>
    <t>B-ME10</t>
  </si>
  <si>
    <r>
      <t>Pre-Demolition Air Balance</t>
    </r>
    <r>
      <rPr>
        <sz val="8"/>
        <color theme="1"/>
        <rFont val="Arial"/>
        <family val="2"/>
      </rPr>
      <t xml:space="preserve">
CMC 407.3.1
Air balance test and report</t>
    </r>
  </si>
  <si>
    <t>B-ME11</t>
  </si>
  <si>
    <r>
      <t>Post-Demolition Air Balance</t>
    </r>
    <r>
      <rPr>
        <sz val="8"/>
        <color theme="1"/>
        <rFont val="Arial"/>
        <family val="2"/>
      </rPr>
      <t xml:space="preserve">
CMC 407.3.1
Air balance test and report</t>
    </r>
  </si>
  <si>
    <t>B-ME12</t>
  </si>
  <si>
    <r>
      <t>Ventilation System Air Balance</t>
    </r>
    <r>
      <rPr>
        <sz val="8"/>
        <color theme="1"/>
        <rFont val="Arial"/>
        <family val="2"/>
      </rPr>
      <t xml:space="preserve">
CMC 407.3.1, Table 4-A
Areas tested and balanced</t>
    </r>
  </si>
  <si>
    <t>B-ME14</t>
  </si>
  <si>
    <r>
      <t>Duct Leakage Test</t>
    </r>
    <r>
      <rPr>
        <sz val="8"/>
        <color theme="1"/>
        <rFont val="Arial"/>
        <family val="2"/>
      </rPr>
      <t xml:space="preserve">
CMC 603.9.2
SMACNA HVAC air duct leakage test</t>
    </r>
  </si>
  <si>
    <t>B-ME15</t>
  </si>
  <si>
    <r>
      <t>Airborne Infection Isolation Rooms and Protective Environment Rooms</t>
    </r>
    <r>
      <rPr>
        <sz val="8"/>
        <color theme="1"/>
        <rFont val="Arial"/>
        <family val="2"/>
      </rPr>
      <t xml:space="preserve">
CMC 416.4
Alarm system test</t>
    </r>
  </si>
  <si>
    <t>B-ME16</t>
  </si>
  <si>
    <r>
      <t>Airborne Infection Isolation Rooms and Protective Environment Rooms</t>
    </r>
    <r>
      <rPr>
        <sz val="8"/>
        <color theme="1"/>
        <rFont val="Arial"/>
        <family val="2"/>
      </rPr>
      <t xml:space="preserve">
CMC 417.0
Mechanical system tested and balanced</t>
    </r>
  </si>
  <si>
    <t>x3s2</t>
  </si>
  <si>
    <t>Refrigeration Machinery</t>
  </si>
  <si>
    <t>B-ME4</t>
  </si>
  <si>
    <r>
      <t>Refrigeration Equipment</t>
    </r>
    <r>
      <rPr>
        <sz val="8"/>
        <color theme="1"/>
        <rFont val="Arial"/>
        <family val="2"/>
      </rPr>
      <t xml:space="preserve">
CMC 1116.0
</t>
    </r>
  </si>
  <si>
    <t>B-ME5</t>
  </si>
  <si>
    <r>
      <t>Refrigeration Detection and Alarm System</t>
    </r>
    <r>
      <rPr>
        <sz val="8"/>
        <color theme="1"/>
        <rFont val="Arial"/>
        <family val="2"/>
      </rPr>
      <t xml:space="preserve">
CMC 1108.4 &amp; CFC 608.7
Acceptance testing</t>
    </r>
  </si>
  <si>
    <t>B-ME6</t>
  </si>
  <si>
    <r>
      <t>Refrigeration Flaring System</t>
    </r>
    <r>
      <rPr>
        <sz val="8"/>
        <color theme="1"/>
        <rFont val="Arial"/>
        <family val="2"/>
      </rPr>
      <t xml:space="preserve">
CMC 1114.3
Safety and effectiveness</t>
    </r>
  </si>
  <si>
    <t>x3s3</t>
  </si>
  <si>
    <t>Boilers/Piping</t>
  </si>
  <si>
    <t>B-ME7</t>
  </si>
  <si>
    <r>
      <t>Steam and Hot Water Boilers</t>
    </r>
    <r>
      <rPr>
        <sz val="8"/>
        <color theme="1"/>
        <rFont val="Arial"/>
        <family val="2"/>
      </rPr>
      <t xml:space="preserve">
CMC 1013.0
</t>
    </r>
  </si>
  <si>
    <t>B-ME8</t>
  </si>
  <si>
    <r>
      <t>Hydronics</t>
    </r>
    <r>
      <rPr>
        <sz val="8"/>
        <color theme="1"/>
        <rFont val="Arial"/>
        <family val="2"/>
      </rPr>
      <t xml:space="preserve">
CMC 1205.2, 1220.4.6 &amp; 1221.3
Pressure test of steam and water piping</t>
    </r>
  </si>
  <si>
    <t>B-ME9</t>
  </si>
  <si>
    <r>
      <t>Process Piping</t>
    </r>
    <r>
      <rPr>
        <sz val="8"/>
        <color theme="1"/>
        <rFont val="Arial"/>
        <family val="2"/>
      </rPr>
      <t xml:space="preserve">
CMC 1405.2.2
Pressure test</t>
    </r>
  </si>
  <si>
    <t>x3s4</t>
  </si>
  <si>
    <t>User Defined Mechanical Tests</t>
  </si>
  <si>
    <t>B-MU01</t>
  </si>
  <si>
    <t>B-MU02</t>
  </si>
  <si>
    <t>x4</t>
  </si>
  <si>
    <t>Electrical</t>
  </si>
  <si>
    <t>x4s1</t>
  </si>
  <si>
    <t>Service and Feeders 1000A or More</t>
  </si>
  <si>
    <t>B-E1</t>
  </si>
  <si>
    <r>
      <t>Ground Fault Protection of Equipment</t>
    </r>
    <r>
      <rPr>
        <sz val="8"/>
        <color theme="1"/>
        <rFont val="Arial"/>
        <family val="2"/>
      </rPr>
      <t xml:space="preserve">
CEC 230.95(C) &amp; 517.17(D)
</t>
    </r>
  </si>
  <si>
    <t>x4s2</t>
  </si>
  <si>
    <t>Essential Power Systems</t>
  </si>
  <si>
    <t>B-E2</t>
  </si>
  <si>
    <r>
      <t>Emergency Systems/Generator Tests</t>
    </r>
    <r>
      <rPr>
        <sz val="8"/>
        <color theme="1"/>
        <rFont val="Arial"/>
        <family val="2"/>
      </rPr>
      <t xml:space="preserve">
CEC 700.3(A) &amp; NFPA 110-2019 Sect 7.13
</t>
    </r>
  </si>
  <si>
    <t>B-E3</t>
  </si>
  <si>
    <r>
      <t>Automatic Transfer Switch Test</t>
    </r>
    <r>
      <rPr>
        <sz val="8"/>
        <color theme="1"/>
        <rFont val="Arial"/>
        <family val="2"/>
      </rPr>
      <t xml:space="preserve">
2019 NFPA 110 Sect 7.13.4.1
</t>
    </r>
  </si>
  <si>
    <t>B-E4</t>
  </si>
  <si>
    <r>
      <t>Emergency Stored Electrical Energy System Test</t>
    </r>
    <r>
      <rPr>
        <sz val="8"/>
        <color theme="1"/>
        <rFont val="Arial"/>
        <family val="2"/>
      </rPr>
      <t xml:space="preserve">
2019 NFPA 111 Sect 7.6
</t>
    </r>
  </si>
  <si>
    <t>B-E15</t>
  </si>
  <si>
    <r>
      <t>Means of Egress Illumination</t>
    </r>
    <r>
      <rPr>
        <sz val="8"/>
        <color theme="1"/>
        <rFont val="Arial"/>
        <family val="2"/>
      </rPr>
      <t xml:space="preserve">
CBC 1008.2 &amp; 1008.3
Illumination and emergency power</t>
    </r>
  </si>
  <si>
    <t>x4s3</t>
  </si>
  <si>
    <t>Patient Care Spaces</t>
  </si>
  <si>
    <t>B-E5</t>
  </si>
  <si>
    <r>
      <t>Grounding System in Patient Care Spaces</t>
    </r>
    <r>
      <rPr>
        <sz val="8"/>
        <color theme="1"/>
        <rFont val="Arial"/>
        <family val="2"/>
      </rPr>
      <t xml:space="preserve">
2021 NFPA 99 6.3.3.1
</t>
    </r>
  </si>
  <si>
    <t>B-E6</t>
  </si>
  <si>
    <r>
      <t>Hospital Grade Receptacles</t>
    </r>
    <r>
      <rPr>
        <sz val="8"/>
        <color theme="1"/>
        <rFont val="Arial"/>
        <family val="2"/>
      </rPr>
      <t xml:space="preserve">
2021 NFPA 99 6.3.3.2.5
</t>
    </r>
  </si>
  <si>
    <t>x4s4</t>
  </si>
  <si>
    <t>Medium Voltage Systems</t>
  </si>
  <si>
    <t>B-E9</t>
  </si>
  <si>
    <r>
      <t>Medium Voltage Outdoor Systems Testing</t>
    </r>
    <r>
      <rPr>
        <sz val="8"/>
        <color theme="1"/>
        <rFont val="Arial"/>
        <family val="2"/>
      </rPr>
      <t xml:space="preserve">
CEC 225.56
</t>
    </r>
  </si>
  <si>
    <t>B-E10</t>
  </si>
  <si>
    <r>
      <t>Medium Voltage Cable Testing</t>
    </r>
    <r>
      <rPr>
        <sz val="8"/>
        <color theme="1"/>
        <rFont val="Arial"/>
        <family val="2"/>
      </rPr>
      <t xml:space="preserve">
CEC 311.30, 225.56 &amp; ANSI/NECA/NCSCB 600-2014
</t>
    </r>
  </si>
  <si>
    <t>x4s5</t>
  </si>
  <si>
    <t>Wiring</t>
  </si>
  <si>
    <t>B-E11</t>
  </si>
  <si>
    <r>
      <t>Insulation Testing</t>
    </r>
    <r>
      <rPr>
        <sz val="8"/>
        <color theme="1"/>
        <rFont val="Arial"/>
        <family val="2"/>
      </rPr>
      <t xml:space="preserve">
CEC 110.7
</t>
    </r>
  </si>
  <si>
    <t>B-E12</t>
  </si>
  <si>
    <r>
      <t>Torque Electrical Connections</t>
    </r>
    <r>
      <rPr>
        <sz val="8"/>
        <color theme="1"/>
        <rFont val="Arial"/>
        <family val="2"/>
      </rPr>
      <t xml:space="preserve">
CEC 110.3(B) &amp; 110.14(D)
</t>
    </r>
  </si>
  <si>
    <t>x4s6</t>
  </si>
  <si>
    <t>Low Voltage Systems</t>
  </si>
  <si>
    <t>B-E14</t>
  </si>
  <si>
    <r>
      <t>Nurse Call System</t>
    </r>
    <r>
      <rPr>
        <sz val="8"/>
        <color theme="1"/>
        <rFont val="Arial"/>
        <family val="2"/>
      </rPr>
      <t xml:space="preserve">
CEC 517.123
</t>
    </r>
  </si>
  <si>
    <t>x4s7</t>
  </si>
  <si>
    <t>User Defined Electrical Tests</t>
  </si>
  <si>
    <t>B-EU01</t>
  </si>
  <si>
    <t>B-EU02</t>
  </si>
  <si>
    <t>x5</t>
  </si>
  <si>
    <t>Plumbing</t>
  </si>
  <si>
    <t>x5s1</t>
  </si>
  <si>
    <t>Water Supply</t>
  </si>
  <si>
    <t>B-P1</t>
  </si>
  <si>
    <r>
      <t>Disinfection of Potable Water Systems</t>
    </r>
    <r>
      <rPr>
        <sz val="8"/>
        <color theme="1"/>
        <rFont val="Arial"/>
        <family val="2"/>
      </rPr>
      <t xml:space="preserve">
CPC 609.10
</t>
    </r>
  </si>
  <si>
    <t>B-P9</t>
  </si>
  <si>
    <r>
      <t>Water Supply System</t>
    </r>
    <r>
      <rPr>
        <sz val="8"/>
        <color theme="1"/>
        <rFont val="Arial"/>
        <family val="2"/>
      </rPr>
      <t xml:space="preserve">
CPC 105.3 &amp; 609.4
Pressure tested prior to covering or concealment</t>
    </r>
  </si>
  <si>
    <t>B-P18</t>
  </si>
  <si>
    <r>
      <t>Backflow Prevention Devices and Assemblies</t>
    </r>
    <r>
      <rPr>
        <sz val="8"/>
        <color theme="1"/>
        <rFont val="Arial"/>
        <family val="2"/>
      </rPr>
      <t xml:space="preserve">
CPC 603.2 &amp; 603.4.2
Assembly tested</t>
    </r>
  </si>
  <si>
    <t>B-P19</t>
  </si>
  <si>
    <r>
      <t>Non-Potable Water</t>
    </r>
    <r>
      <rPr>
        <sz val="8"/>
        <color theme="1"/>
        <rFont val="Arial"/>
        <family val="2"/>
      </rPr>
      <t xml:space="preserve">
CPC 1502.0
Testing of alternate water sources and cross-connections</t>
    </r>
  </si>
  <si>
    <t>B-P20</t>
  </si>
  <si>
    <r>
      <t>Recycled Water Supply Systems</t>
    </r>
    <r>
      <rPr>
        <sz val="8"/>
        <color theme="1"/>
        <rFont val="Arial"/>
        <family val="2"/>
      </rPr>
      <t xml:space="preserve">
CPC 1505.5 &amp; 1505.13
Initial cross-connection test and system testing before initial operation</t>
    </r>
  </si>
  <si>
    <t>B-P21</t>
  </si>
  <si>
    <r>
      <t>On-Site Treated Non-Potable Gray Water Systems</t>
    </r>
    <r>
      <rPr>
        <sz val="8"/>
        <color theme="1"/>
        <rFont val="Arial"/>
        <family val="2"/>
      </rPr>
      <t xml:space="preserve">
CPC 1502.1, 1506.5, &amp; 1506.12
Initial cross-connection test and system testing before initial operation</t>
    </r>
  </si>
  <si>
    <t>x5s2</t>
  </si>
  <si>
    <t>Medical Gases</t>
  </si>
  <si>
    <t>B-P2</t>
  </si>
  <si>
    <r>
      <t>Medical Gas and Vacuum</t>
    </r>
    <r>
      <rPr>
        <sz val="8"/>
        <color theme="1"/>
        <rFont val="Arial"/>
        <family val="2"/>
      </rPr>
      <t xml:space="preserve">
NFPA 99-2021 Sect 5.1.10.11.11
Qualification of brazing procedures and brazing</t>
    </r>
  </si>
  <si>
    <t>B-P3</t>
  </si>
  <si>
    <r>
      <t>Medical Gas and Vacuum</t>
    </r>
    <r>
      <rPr>
        <sz val="8"/>
        <color theme="1"/>
        <rFont val="Arial"/>
        <family val="2"/>
      </rPr>
      <t xml:space="preserve">
NFPA 99-2021 Sect 5.1.12.2.1 thru 5.1.12.2.7
Installer performed tests</t>
    </r>
  </si>
  <si>
    <t>ASSE 6010 Cert Req'd</t>
  </si>
  <si>
    <t>B-P4</t>
  </si>
  <si>
    <r>
      <t>Medical Gas and Vacuum</t>
    </r>
    <r>
      <rPr>
        <sz val="8"/>
        <color theme="1"/>
        <rFont val="Arial"/>
        <family val="2"/>
      </rPr>
      <t xml:space="preserve">
NFPA 99-2021 Sect 5.1.12.2.6.7 &amp; 5.1.12.2.7.6
Witness of 24-hour standing pressure test</t>
    </r>
  </si>
  <si>
    <t>ASSE 6020 or 6030 Cert Req'd or Qualified IOR</t>
  </si>
  <si>
    <t>B-P5</t>
  </si>
  <si>
    <r>
      <t>Medical Gas and Vacuum</t>
    </r>
    <r>
      <rPr>
        <sz val="8"/>
        <color theme="1"/>
        <rFont val="Arial"/>
        <family val="2"/>
      </rPr>
      <t xml:space="preserve">
NFPA 99-2021 Sect 5.1.12.3.1.1 thru 5.1.12.3.1.5
System inspection prior to concealment/cover</t>
    </r>
  </si>
  <si>
    <t>ASSE 6020 or 6030 Cert Req'd</t>
  </si>
  <si>
    <t>B-P6</t>
  </si>
  <si>
    <r>
      <t>Medical Gas and Vacuum</t>
    </r>
    <r>
      <rPr>
        <sz val="8"/>
        <color theme="1"/>
        <rFont val="Arial"/>
        <family val="2"/>
      </rPr>
      <t xml:space="preserve">
NFPA 99-2021 Sect 5.1.12.3.2.1
Inspection</t>
    </r>
  </si>
  <si>
    <t>B-P7</t>
  </si>
  <si>
    <r>
      <t>Medical Gas and Vacuum</t>
    </r>
    <r>
      <rPr>
        <sz val="8"/>
        <color theme="1"/>
        <rFont val="Arial"/>
        <family val="2"/>
      </rPr>
      <t xml:space="preserve">
NFPA 99-2021 Sect 5.1.12.4
System verification</t>
    </r>
  </si>
  <si>
    <t>ASSE 6030 Cert Req'd</t>
  </si>
  <si>
    <t>x5s3</t>
  </si>
  <si>
    <t>Drainage</t>
  </si>
  <si>
    <t>B-P8</t>
  </si>
  <si>
    <r>
      <t>Existing Sewers and Drains</t>
    </r>
    <r>
      <rPr>
        <sz val="8"/>
        <color theme="1"/>
        <rFont val="Arial"/>
        <family val="2"/>
      </rPr>
      <t xml:space="preserve">
CPC 102.4.1, 105.3, &amp; 712.0
Tested for conformance with requirements for new work</t>
    </r>
  </si>
  <si>
    <t>B-P10</t>
  </si>
  <si>
    <r>
      <t>Plumbing, Drainage, and Venting Systems</t>
    </r>
    <r>
      <rPr>
        <sz val="8"/>
        <color theme="1"/>
        <rFont val="Arial"/>
        <family val="2"/>
      </rPr>
      <t xml:space="preserve">
CPC 105.3 &amp; 712.0
Water or air tested prior to use, covering or concealment. No air test for plastic piping.</t>
    </r>
  </si>
  <si>
    <t>B-P11</t>
  </si>
  <si>
    <r>
      <t>Building Sewer</t>
    </r>
    <r>
      <rPr>
        <sz val="8"/>
        <color theme="1"/>
        <rFont val="Arial"/>
        <family val="2"/>
      </rPr>
      <t xml:space="preserve">
CPC 105.3, 712.0, &amp; 723.0
Water or air tested prior to use, covering or concealment. No air test for plastic piping.</t>
    </r>
  </si>
  <si>
    <t>B-P12</t>
  </si>
  <si>
    <r>
      <t>Storm Drain Piping</t>
    </r>
    <r>
      <rPr>
        <sz val="8"/>
        <color theme="1"/>
        <rFont val="Arial"/>
        <family val="2"/>
      </rPr>
      <t xml:space="preserve">
CPC 1107.0
Water or air tested prior to use, covering or concealment</t>
    </r>
  </si>
  <si>
    <t>B-P14</t>
  </si>
  <si>
    <r>
      <t>Private Sewer Disposal System</t>
    </r>
    <r>
      <rPr>
        <sz val="8"/>
        <color theme="1"/>
        <rFont val="Arial"/>
        <family val="2"/>
      </rPr>
      <t xml:space="preserve">
CPC 105.0, &amp; CPC Appendix H H1001.2
Tested prior to use, covering, or concealment</t>
    </r>
  </si>
  <si>
    <t>B-P16</t>
  </si>
  <si>
    <r>
      <t>Defective Systems</t>
    </r>
    <r>
      <rPr>
        <sz val="8"/>
        <color theme="1"/>
        <rFont val="Arial"/>
        <family val="2"/>
      </rPr>
      <t xml:space="preserve">
CPC 105.3.1, 105.3.2, 712.0
Air test of defective drainage and plumbing systems</t>
    </r>
  </si>
  <si>
    <t>B-P17</t>
  </si>
  <si>
    <r>
      <t>Shower Receptors</t>
    </r>
    <r>
      <rPr>
        <sz val="8"/>
        <color theme="1"/>
        <rFont val="Arial"/>
        <family val="2"/>
      </rPr>
      <t xml:space="preserve">
CPC 408.7.5
</t>
    </r>
  </si>
  <si>
    <t>x5s4</t>
  </si>
  <si>
    <t>Fuel Gas</t>
  </si>
  <si>
    <t>B-P13</t>
  </si>
  <si>
    <r>
      <t>Fuel Gas Piping</t>
    </r>
    <r>
      <rPr>
        <sz val="8"/>
        <color theme="1"/>
        <rFont val="Arial"/>
        <family val="2"/>
      </rPr>
      <t xml:space="preserve">
CPC 1213.0 &amp; CMC 1313.0
Air, CO2 or nitrogen tested prior to use, covering, or concealment</t>
    </r>
  </si>
  <si>
    <t>x5s5</t>
  </si>
  <si>
    <t>Coated Pipe</t>
  </si>
  <si>
    <t>B-P15</t>
  </si>
  <si>
    <r>
      <t>Protectively Coated Pipe</t>
    </r>
    <r>
      <rPr>
        <sz val="8"/>
        <color theme="1"/>
        <rFont val="Arial"/>
        <family val="2"/>
      </rPr>
      <t xml:space="preserve">
CPC 312.5
Tested for voids, damage, and imperfections</t>
    </r>
  </si>
  <si>
    <t>x5s6</t>
  </si>
  <si>
    <t>User Defined Plumbing Tests</t>
  </si>
  <si>
    <t>B-PU01</t>
  </si>
  <si>
    <t>B-PU02</t>
  </si>
  <si>
    <t>x6</t>
  </si>
  <si>
    <t>Fire Protection and Life Safety System</t>
  </si>
  <si>
    <t>x6s1</t>
  </si>
  <si>
    <t>Fire Alarm</t>
  </si>
  <si>
    <t>B-FP1</t>
  </si>
  <si>
    <r>
      <t>Fire Alarm</t>
    </r>
    <r>
      <rPr>
        <sz val="8"/>
        <color theme="1"/>
        <rFont val="Arial"/>
        <family val="2"/>
      </rPr>
      <t xml:space="preserve">
CFC 901.5 &amp; CFC 907.7 NFPA 72-2022 Sect 14.4
Acceptance and reacceptance testing</t>
    </r>
  </si>
  <si>
    <t>x6s2</t>
  </si>
  <si>
    <t>Fire and Smoke Dampers</t>
  </si>
  <si>
    <t>B-FP2</t>
  </si>
  <si>
    <r>
      <t>Fire and Smoke Dampers</t>
    </r>
    <r>
      <rPr>
        <sz val="8"/>
        <color theme="1"/>
        <rFont val="Arial"/>
        <family val="2"/>
      </rPr>
      <t xml:space="preserve">
CFC 901.5 &amp; CFC 907.8
Acceptance testing</t>
    </r>
  </si>
  <si>
    <t>x6s3</t>
  </si>
  <si>
    <t>Duct Detectors</t>
  </si>
  <si>
    <t>B-FP3</t>
  </si>
  <si>
    <r>
      <t>Duct Detectors</t>
    </r>
    <r>
      <rPr>
        <sz val="8"/>
        <color theme="1"/>
        <rFont val="Arial"/>
        <family val="2"/>
      </rPr>
      <t xml:space="preserve">
CFC 901.5, NFPA 72-2022 Sect 14.4
Differential pressure test</t>
    </r>
  </si>
  <si>
    <t>x6s4</t>
  </si>
  <si>
    <t>Smoke Control System</t>
  </si>
  <si>
    <t>B-FP4</t>
  </si>
  <si>
    <r>
      <t>Smoke Control System</t>
    </r>
    <r>
      <rPr>
        <sz val="8"/>
        <color theme="1"/>
        <rFont val="Arial"/>
        <family val="2"/>
      </rPr>
      <t xml:space="preserve">
CFC 901.5, CFC 909.18 &amp; CBC 1705.19
Acceptance testing</t>
    </r>
  </si>
  <si>
    <t>x6s5</t>
  </si>
  <si>
    <t>Sprinklers</t>
  </si>
  <si>
    <t>B-FP5</t>
  </si>
  <si>
    <r>
      <t>Fire Sprinkler</t>
    </r>
    <r>
      <rPr>
        <sz val="8"/>
        <color theme="1"/>
        <rFont val="Arial"/>
        <family val="2"/>
      </rPr>
      <t xml:space="preserve">
CFC 901.5 &amp; NFPA 13-2022 Chapter 29
Above ground piping acceptance testing</t>
    </r>
  </si>
  <si>
    <t>B-FP6</t>
  </si>
  <si>
    <r>
      <t>Fire Sprinkler</t>
    </r>
    <r>
      <rPr>
        <sz val="8"/>
        <color theme="1"/>
        <rFont val="Arial"/>
        <family val="2"/>
      </rPr>
      <t xml:space="preserve">
CFC 901.5 &amp; NFPA 13-2022 Chapter 29
Underground piping acceptance testing</t>
    </r>
  </si>
  <si>
    <t>x6s6</t>
  </si>
  <si>
    <t>Standpipe Systems</t>
  </si>
  <si>
    <t>B-FP7</t>
  </si>
  <si>
    <r>
      <t>Standpipe Systems</t>
    </r>
    <r>
      <rPr>
        <sz val="8"/>
        <color theme="1"/>
        <rFont val="Arial"/>
        <family val="2"/>
      </rPr>
      <t xml:space="preserve">
CFC 901.5 &amp; NFPA 14-2019 Chapter 11
Above ground piping acceptance testing</t>
    </r>
  </si>
  <si>
    <t>B-FP8</t>
  </si>
  <si>
    <r>
      <t>Standpipe Systems</t>
    </r>
    <r>
      <rPr>
        <sz val="8"/>
        <color theme="1"/>
        <rFont val="Arial"/>
        <family val="2"/>
      </rPr>
      <t xml:space="preserve">
CFC 901.5, CFC 905.3.1 &amp; NFPA 14-2019 Chapter 11
Acceptance testing in buildings 4-stories or more</t>
    </r>
  </si>
  <si>
    <t>B-FP9</t>
  </si>
  <si>
    <r>
      <t>Standpipe Systems</t>
    </r>
    <r>
      <rPr>
        <sz val="8"/>
        <color theme="1"/>
        <rFont val="Arial"/>
        <family val="2"/>
      </rPr>
      <t xml:space="preserve">
CFC 901.5 &amp; NFPA 14-2019 Chapter 11
Underground piping acceptance testing</t>
    </r>
  </si>
  <si>
    <t>x6s7</t>
  </si>
  <si>
    <t>Private Fire Mains</t>
  </si>
  <si>
    <t>B-FP10</t>
  </si>
  <si>
    <r>
      <t>Private Fire Mains</t>
    </r>
    <r>
      <rPr>
        <sz val="8"/>
        <color theme="1"/>
        <rFont val="Arial"/>
        <family val="2"/>
      </rPr>
      <t xml:space="preserve">
CFC 901.5 &amp; NFPA 24-2019 Sect 10.10
Acceptance testing</t>
    </r>
  </si>
  <si>
    <t>x6s8</t>
  </si>
  <si>
    <t>Fire Pumps</t>
  </si>
  <si>
    <t>B-FP11</t>
  </si>
  <si>
    <r>
      <t>Fire Pumps</t>
    </r>
    <r>
      <rPr>
        <sz val="8"/>
        <color theme="1"/>
        <rFont val="Arial"/>
        <family val="2"/>
      </rPr>
      <t xml:space="preserve">
CFC 901.5 &amp; NFPA 20-2019 Sect 14.1 &amp; 14.2
Acceptance testing</t>
    </r>
  </si>
  <si>
    <t>x6s9</t>
  </si>
  <si>
    <t>Fire Protection Water Tank</t>
  </si>
  <si>
    <t>B-FP12</t>
  </si>
  <si>
    <r>
      <t>Fire Protection Water Tank</t>
    </r>
    <r>
      <rPr>
        <sz val="8"/>
        <color theme="1"/>
        <rFont val="Arial"/>
        <family val="2"/>
      </rPr>
      <t xml:space="preserve">
CFC 901.5 &amp; NFPA 22-2018 Chapter 17
Acceptance testing</t>
    </r>
  </si>
  <si>
    <t>x6s10</t>
  </si>
  <si>
    <t>Alternative Automatic Fire Extinguishing Systems</t>
  </si>
  <si>
    <t>B-FP13</t>
  </si>
  <si>
    <r>
      <t>Wet Chemical Extinguishing System</t>
    </r>
    <r>
      <rPr>
        <sz val="8"/>
        <color theme="1"/>
        <rFont val="Arial"/>
        <family val="2"/>
      </rPr>
      <t xml:space="preserve">
CFC 901.5 &amp; NFPA 17A-2021 Sect 7.4
Acceptance testing</t>
    </r>
  </si>
  <si>
    <t>B-FP14</t>
  </si>
  <si>
    <r>
      <t>Clean Agent Extinguishing System</t>
    </r>
    <r>
      <rPr>
        <sz val="8"/>
        <color theme="1"/>
        <rFont val="Arial"/>
        <family val="2"/>
      </rPr>
      <t xml:space="preserve">
CFC 901.5 &amp; NFPA 2001-2018 Sect 7.7
Acceptance testing</t>
    </r>
  </si>
  <si>
    <t>B-FP15</t>
  </si>
  <si>
    <r>
      <t>CO2 Extinguishing System</t>
    </r>
    <r>
      <rPr>
        <sz val="8"/>
        <color theme="1"/>
        <rFont val="Arial"/>
        <family val="2"/>
      </rPr>
      <t xml:space="preserve">
CFC 901.5 &amp; NFPA 12-2018 Sect 4.4.3 &amp; 4.4.4
Acceptance testing</t>
    </r>
  </si>
  <si>
    <t>B-FP16</t>
  </si>
  <si>
    <r>
      <t>Dry Chemical Extinguishing System</t>
    </r>
    <r>
      <rPr>
        <sz val="8"/>
        <color theme="1"/>
        <rFont val="Arial"/>
        <family val="2"/>
      </rPr>
      <t xml:space="preserve">
CFC 901.5 &amp; NFPA 17-2021 Sect 10.4
Acceptance testing</t>
    </r>
  </si>
  <si>
    <t>B-FP17</t>
  </si>
  <si>
    <r>
      <t>Halon 1301 Extinguishing System</t>
    </r>
    <r>
      <rPr>
        <sz val="8"/>
        <color theme="1"/>
        <rFont val="Arial"/>
        <family val="2"/>
      </rPr>
      <t xml:space="preserve">
CFC 901.5 &amp; NFPA 12A-2018 Sect 6.7
Acceptance testing</t>
    </r>
  </si>
  <si>
    <t>x6s11</t>
  </si>
  <si>
    <t>Fuel Tanks</t>
  </si>
  <si>
    <t>B-FP18</t>
  </si>
  <si>
    <r>
      <t>Underground Fuel Storage Tank</t>
    </r>
    <r>
      <rPr>
        <sz val="8"/>
        <color theme="1"/>
        <rFont val="Arial"/>
        <family val="2"/>
      </rPr>
      <t xml:space="preserve">
CFC 5704.2.12 &amp; NFPA 30-2021 Sect 21.5.1
Initial testing</t>
    </r>
  </si>
  <si>
    <t>B-FP19</t>
  </si>
  <si>
    <r>
      <t>Underground Fuel Storage Tank</t>
    </r>
    <r>
      <rPr>
        <sz val="8"/>
        <color theme="1"/>
        <rFont val="Arial"/>
        <family val="2"/>
      </rPr>
      <t xml:space="preserve">
CFC 5704.2.12 &amp; NFPA 30-2021 Sect 21.5.2
Tightness testing</t>
    </r>
  </si>
  <si>
    <t>B-FP20</t>
  </si>
  <si>
    <r>
      <t>Flammable and Combustible Liquid Fuel Piping</t>
    </r>
    <r>
      <rPr>
        <sz val="8"/>
        <color theme="1"/>
        <rFont val="Arial"/>
        <family val="2"/>
      </rPr>
      <t xml:space="preserve">
CFC 5703.6.3
Pressure testing</t>
    </r>
  </si>
  <si>
    <t>x6s12</t>
  </si>
  <si>
    <t>Emergency Responder Radio Coverage</t>
  </si>
  <si>
    <t>B-FP21</t>
  </si>
  <si>
    <r>
      <t>Emergency Responder Radio Coverage</t>
    </r>
    <r>
      <rPr>
        <sz val="8"/>
        <color theme="1"/>
        <rFont val="Arial"/>
        <family val="2"/>
      </rPr>
      <t xml:space="preserve">
CFC 510.5.4
Acceptance test procedure</t>
    </r>
  </si>
  <si>
    <t>x6s13</t>
  </si>
  <si>
    <t>Elevators</t>
  </si>
  <si>
    <t>B-FP22</t>
  </si>
  <si>
    <r>
      <t>Testing of Elevator Shutdown</t>
    </r>
    <r>
      <rPr>
        <sz val="8"/>
        <color theme="1"/>
        <rFont val="Arial"/>
        <family val="2"/>
      </rPr>
      <t xml:space="preserve">
CBC 3005.5, NFPA 72-2022 21.4, &amp; ASME A17.1/CSA B44-2019
</t>
    </r>
  </si>
  <si>
    <t>B-FP23</t>
  </si>
  <si>
    <r>
      <t>Elevator Emergency Operation</t>
    </r>
    <r>
      <rPr>
        <sz val="8"/>
        <color theme="1"/>
        <rFont val="Arial"/>
        <family val="2"/>
      </rPr>
      <t xml:space="preserve">
CBC 3003.2
Emergency recall and in-cart operation</t>
    </r>
  </si>
  <si>
    <t>B-FP24</t>
  </si>
  <si>
    <r>
      <t>Elevator Emergency Standby Power</t>
    </r>
    <r>
      <rPr>
        <sz val="8"/>
        <color theme="1"/>
        <rFont val="Arial"/>
        <family val="2"/>
      </rPr>
      <t xml:space="preserve">
CBC 3003.1
Backup generator engaged</t>
    </r>
  </si>
  <si>
    <t>x6s14</t>
  </si>
  <si>
    <t>Fire Door, Fire Shutter, and Fire Windows</t>
  </si>
  <si>
    <t>B-FP25</t>
  </si>
  <si>
    <r>
      <t>Fire Door, Fire Shutter, and Fire Windows</t>
    </r>
    <r>
      <rPr>
        <sz val="8"/>
        <color theme="1"/>
        <rFont val="Arial"/>
        <family val="2"/>
      </rPr>
      <t xml:space="preserve">
NFPA 80-2019 5.2
Testing</t>
    </r>
  </si>
  <si>
    <t>x6s15</t>
  </si>
  <si>
    <t>Fire Watch</t>
  </si>
  <si>
    <t>B-FP26</t>
  </si>
  <si>
    <r>
      <t>Fire Watch</t>
    </r>
    <r>
      <rPr>
        <sz val="8"/>
        <color theme="1"/>
        <rFont val="Arial"/>
        <family val="2"/>
      </rPr>
      <t xml:space="preserve">
CBC 901.7 &amp; CAN 9-901.7
Review of the fire watch log and the written sign off / permission to terminate fire watch.</t>
    </r>
  </si>
  <si>
    <t>x6s16</t>
  </si>
  <si>
    <t>User Defined Fire Protection and Life Safety System Tests</t>
  </si>
  <si>
    <t>B-FU01</t>
  </si>
  <si>
    <t>B-FU02</t>
  </si>
  <si>
    <t>x7</t>
  </si>
  <si>
    <t>OTHER</t>
  </si>
  <si>
    <t>x7s1</t>
  </si>
  <si>
    <t>User Defined Tests</t>
  </si>
  <si>
    <t>B-OU01</t>
  </si>
  <si>
    <t>B-OU02</t>
  </si>
  <si>
    <t>B-OU03</t>
  </si>
  <si>
    <t>B-OU04</t>
  </si>
  <si>
    <t>B-OU05</t>
  </si>
  <si>
    <t>B-OU06</t>
  </si>
  <si>
    <t>B-OU07</t>
  </si>
  <si>
    <t>B-OU08</t>
  </si>
  <si>
    <t>B-OU09</t>
  </si>
  <si>
    <t>B-OU10</t>
  </si>
  <si>
    <t>x8</t>
  </si>
  <si>
    <t>END OF TESTS</t>
  </si>
  <si>
    <t>SECTION C</t>
  </si>
  <si>
    <t>NOTE: Approved agencies, individuals, and all changes to the TIO program shall be identified, evaluated by the DPOR and approved by HCAI prior to proceeding with the related work.</t>
  </si>
  <si>
    <t>ON-SITE SPECIAL
INSPECTIONS</t>
  </si>
  <si>
    <t>Responsible Approved Agency
And/Or Individual
(Identify Special Inspector)</t>
  </si>
  <si>
    <t>C-F1</t>
  </si>
  <si>
    <r>
      <t>Soils</t>
    </r>
    <r>
      <rPr>
        <sz val="8"/>
        <color theme="1"/>
        <rFont val="Arial"/>
        <family val="2"/>
      </rPr>
      <t xml:space="preserve">
CBC 1705.6
Soil fill</t>
    </r>
  </si>
  <si>
    <t>C-F2</t>
  </si>
  <si>
    <r>
      <t>Soils</t>
    </r>
    <r>
      <rPr>
        <sz val="8"/>
        <color theme="1"/>
        <rFont val="Arial"/>
        <family val="2"/>
      </rPr>
      <t xml:space="preserve">
CBC 1705.6
Bearing capacity of materials below shallow foundations</t>
    </r>
  </si>
  <si>
    <t>C-F3</t>
  </si>
  <si>
    <r>
      <t>Soils</t>
    </r>
    <r>
      <rPr>
        <sz val="8"/>
        <color theme="1"/>
        <rFont val="Arial"/>
        <family val="2"/>
      </rPr>
      <t xml:space="preserve">
CBC 1705.6
Excavation depth</t>
    </r>
  </si>
  <si>
    <t>C-F4</t>
  </si>
  <si>
    <r>
      <t>Deep Foundations</t>
    </r>
    <r>
      <rPr>
        <sz val="8"/>
        <color theme="1"/>
        <rFont val="Arial"/>
        <family val="2"/>
      </rPr>
      <t xml:space="preserve">
CBC 1705.7
Driven deep foundations</t>
    </r>
  </si>
  <si>
    <t>C-F5</t>
  </si>
  <si>
    <r>
      <t>Deep Foundations</t>
    </r>
    <r>
      <rPr>
        <sz val="8"/>
        <color theme="1"/>
        <rFont val="Arial"/>
        <family val="2"/>
      </rPr>
      <t xml:space="preserve">
CBC 1705.8
Cast-in-place deep foundations</t>
    </r>
  </si>
  <si>
    <t>C-F6</t>
  </si>
  <si>
    <r>
      <t>Deep Foundations</t>
    </r>
    <r>
      <rPr>
        <sz val="8"/>
        <color theme="1"/>
        <rFont val="Arial"/>
        <family val="2"/>
      </rPr>
      <t xml:space="preserve">
CBC 1705.9
Helical pile foundations</t>
    </r>
  </si>
  <si>
    <t>C-F7</t>
  </si>
  <si>
    <r>
      <t>Shoring</t>
    </r>
    <r>
      <rPr>
        <sz val="8"/>
        <color theme="1"/>
        <rFont val="Arial"/>
        <family val="2"/>
      </rPr>
      <t xml:space="preserve">
CBC 1812
Shoring</t>
    </r>
  </si>
  <si>
    <t>C-F8</t>
  </si>
  <si>
    <r>
      <t>Vibro Stone Columns (VSC)</t>
    </r>
    <r>
      <rPr>
        <sz val="8"/>
        <color theme="1"/>
        <rFont val="Arial"/>
        <family val="2"/>
      </rPr>
      <t xml:space="preserve">
CBC 1813
Vibro stone columns</t>
    </r>
  </si>
  <si>
    <t>C-F9</t>
  </si>
  <si>
    <r>
      <t>Prestressed Soil and Rock Anchors</t>
    </r>
    <r>
      <rPr>
        <sz val="8"/>
        <color theme="1"/>
        <rFont val="Arial"/>
        <family val="2"/>
      </rPr>
      <t xml:space="preserve">
CBC 1811 &amp; 1812
Installation and testing</t>
    </r>
  </si>
  <si>
    <t>C-C2</t>
  </si>
  <si>
    <r>
      <t>Concrete Installation</t>
    </r>
    <r>
      <rPr>
        <sz val="8"/>
        <color theme="1"/>
        <rFont val="Arial"/>
        <family val="2"/>
      </rPr>
      <t xml:space="preserve">
CBC 1705.3; ACI-318 26.5.2 &amp; 26.13
Placement of concrete</t>
    </r>
  </si>
  <si>
    <t>C-C3</t>
  </si>
  <si>
    <r>
      <t>Concrete Mix and Mix Components</t>
    </r>
    <r>
      <rPr>
        <sz val="8"/>
        <color theme="1"/>
        <rFont val="Arial"/>
        <family val="2"/>
      </rPr>
      <t xml:space="preserve">
CBC 1705.3; ACI-318 26.4.1.5
Admixtures</t>
    </r>
  </si>
  <si>
    <t>C-C4</t>
  </si>
  <si>
    <r>
      <t>Concrete Mix and Mix Components</t>
    </r>
    <r>
      <rPr>
        <sz val="8"/>
        <color theme="1"/>
        <rFont val="Arial"/>
        <family val="2"/>
      </rPr>
      <t xml:space="preserve">
CBC 1705.3; ACI-318 26.4
Mix design</t>
    </r>
  </si>
  <si>
    <t>C-C5</t>
  </si>
  <si>
    <r>
      <t>Post-Installed and Cast-In Components</t>
    </r>
    <r>
      <rPr>
        <sz val="8"/>
        <color theme="1"/>
        <rFont val="Arial"/>
        <family val="2"/>
      </rPr>
      <t xml:space="preserve">
CBC 1705.3; ACI-318 26.13
Reinforcing steel &amp; prestressing steel</t>
    </r>
  </si>
  <si>
    <t>C-C6</t>
  </si>
  <si>
    <r>
      <t>Post-Installed and Cast-In Components</t>
    </r>
    <r>
      <rPr>
        <sz val="8"/>
        <color theme="1"/>
        <rFont val="Arial"/>
        <family val="2"/>
      </rPr>
      <t xml:space="preserve">
CBC 1705.3
CIP &amp; post-installed anchors</t>
    </r>
  </si>
  <si>
    <t>C-C7</t>
  </si>
  <si>
    <r>
      <t>Post-Installed and Cast-In Components</t>
    </r>
    <r>
      <rPr>
        <sz val="8"/>
        <color theme="1"/>
        <rFont val="Arial"/>
        <family val="2"/>
      </rPr>
      <t xml:space="preserve">
CBC Table 1705.3
Adhesive anchors in horizontal and upwardly inclined positions with sustained tension load</t>
    </r>
  </si>
  <si>
    <t>C-C8</t>
  </si>
  <si>
    <r>
      <t>Post-Installed and Cast-In Components</t>
    </r>
    <r>
      <rPr>
        <sz val="8"/>
        <color theme="1"/>
        <rFont val="Arial"/>
        <family val="2"/>
      </rPr>
      <t xml:space="preserve">
CBC 1705.3; ACI-318 26.13
Specialty inserts, stud rails, rebar mechanical connections, headed rebar</t>
    </r>
  </si>
  <si>
    <t>C-C9</t>
  </si>
  <si>
    <r>
      <t>Prestressed Concrete</t>
    </r>
    <r>
      <rPr>
        <sz val="8"/>
        <color theme="1"/>
        <rFont val="Arial"/>
        <family val="2"/>
      </rPr>
      <t xml:space="preserve">
CBC 1705.3.4; ACI-318 26.13
</t>
    </r>
  </si>
  <si>
    <t>C-C10</t>
  </si>
  <si>
    <r>
      <t>Precast Concrete Erection</t>
    </r>
    <r>
      <rPr>
        <sz val="8"/>
        <color theme="1"/>
        <rFont val="Arial"/>
        <family val="2"/>
      </rPr>
      <t xml:space="preserve">
CBC 1705.3; ACI 318 26.9, 26.13.1 &amp; 26.13.3.3
</t>
    </r>
  </si>
  <si>
    <t>C-C11</t>
  </si>
  <si>
    <r>
      <t>Shotcrete</t>
    </r>
    <r>
      <rPr>
        <sz val="8"/>
        <color theme="1"/>
        <rFont val="Arial"/>
        <family val="2"/>
      </rPr>
      <t xml:space="preserve">
CBC 1705.3.9 &amp; 1908
Installation</t>
    </r>
  </si>
  <si>
    <t>C-C12</t>
  </si>
  <si>
    <r>
      <t>Insulating Concrete</t>
    </r>
    <r>
      <rPr>
        <sz val="8"/>
        <color theme="1"/>
        <rFont val="Arial"/>
        <family val="2"/>
      </rPr>
      <t xml:space="preserve">
CBC 1705.3
</t>
    </r>
  </si>
  <si>
    <t>C-C13</t>
  </si>
  <si>
    <r>
      <t>Post-Installed and Cast-In Components</t>
    </r>
    <r>
      <rPr>
        <sz val="8"/>
        <color theme="1"/>
        <rFont val="Arial"/>
        <family val="2"/>
      </rPr>
      <t xml:space="preserve">
CBC 1705.3, 1705.3.1 &amp; 1903.8
Welding of reinforcing bars</t>
    </r>
  </si>
  <si>
    <t>C-C14</t>
  </si>
  <si>
    <r>
      <t>GFRC Panels</t>
    </r>
    <r>
      <rPr>
        <sz val="8"/>
        <color theme="1"/>
        <rFont val="Arial"/>
        <family val="2"/>
      </rPr>
      <t xml:space="preserve">
PCI MNL 128 standard
</t>
    </r>
  </si>
  <si>
    <t>C-C15</t>
  </si>
  <si>
    <t>C-C16</t>
  </si>
  <si>
    <r>
      <t>Strengthening and Repair</t>
    </r>
    <r>
      <rPr>
        <sz val="8"/>
        <color theme="1"/>
        <rFont val="Arial"/>
        <family val="2"/>
      </rPr>
      <t xml:space="preserve">
CBC 1911.3, ICC AC178 Sect 3 to 8
Strengthening by externally bonded FRP</t>
    </r>
  </si>
  <si>
    <t>C-MA1</t>
  </si>
  <si>
    <r>
      <t>Masonry Construction</t>
    </r>
    <r>
      <rPr>
        <sz val="8"/>
        <color theme="1"/>
        <rFont val="Arial"/>
        <family val="2"/>
      </rPr>
      <t xml:space="preserve">
CBC 1705.4
Laying and grouting</t>
    </r>
  </si>
  <si>
    <t>C-MA2</t>
  </si>
  <si>
    <r>
      <t>Masonry Construction</t>
    </r>
    <r>
      <rPr>
        <sz val="8"/>
        <color theme="1"/>
        <rFont val="Arial"/>
        <family val="2"/>
      </rPr>
      <t xml:space="preserve">
CBC 2104.2.1
Reinforced grouted masonry</t>
    </r>
  </si>
  <si>
    <t>C-MA3</t>
  </si>
  <si>
    <r>
      <t>Post-Installed and Cast-In Components in Masonry</t>
    </r>
    <r>
      <rPr>
        <sz val="8"/>
        <color theme="1"/>
        <rFont val="Arial"/>
        <family val="2"/>
      </rPr>
      <t xml:space="preserve">
CBC 1705.4
CIP &amp; post-installed anchors</t>
    </r>
  </si>
  <si>
    <t>C-S2</t>
  </si>
  <si>
    <r>
      <t>Welding</t>
    </r>
    <r>
      <rPr>
        <sz val="8"/>
        <color theme="1"/>
        <rFont val="Arial"/>
        <family val="2"/>
      </rPr>
      <t xml:space="preserve">
CBC 1705.2.1 &amp; 1705.2.5
Automatic End-Welded Studs</t>
    </r>
  </si>
  <si>
    <t>C-S3</t>
  </si>
  <si>
    <r>
      <t>Welding</t>
    </r>
    <r>
      <rPr>
        <sz val="8"/>
        <color theme="1"/>
        <rFont val="Arial"/>
        <family val="2"/>
      </rPr>
      <t xml:space="preserve">
CBC 1705.2.5
Weld Inspections</t>
    </r>
  </si>
  <si>
    <t>C-S4</t>
  </si>
  <si>
    <r>
      <t>Welding</t>
    </r>
    <r>
      <rPr>
        <sz val="8"/>
        <color theme="1"/>
        <rFont val="Arial"/>
        <family val="2"/>
      </rPr>
      <t xml:space="preserve">
AWS D1.1 3 &amp; 4, and AWS D1.8 6.1
WPS / WPQR</t>
    </r>
  </si>
  <si>
    <t>C-S5</t>
  </si>
  <si>
    <r>
      <t>High Strength Bolt Installation</t>
    </r>
    <r>
      <rPr>
        <sz val="8"/>
        <color theme="1"/>
        <rFont val="Arial"/>
        <family val="2"/>
      </rPr>
      <t xml:space="preserve">
CBC 1705.2 &amp; 1705.2.6
</t>
    </r>
  </si>
  <si>
    <t>C-S6</t>
  </si>
  <si>
    <r>
      <t>Cold-Formed Steel Light Frame Construction</t>
    </r>
    <r>
      <rPr>
        <sz val="8"/>
        <color theme="1"/>
        <rFont val="Arial"/>
        <family val="2"/>
      </rPr>
      <t xml:space="preserve">
CBC 1705.2, 1705.12.2, &amp; 1705.13.3
</t>
    </r>
  </si>
  <si>
    <t>C-S7</t>
  </si>
  <si>
    <r>
      <t>Special Inspections for Seismic Resistance</t>
    </r>
    <r>
      <rPr>
        <sz val="8"/>
        <color theme="1"/>
        <rFont val="Arial"/>
        <family val="2"/>
      </rPr>
      <t xml:space="preserve">
CBC 1705.13.1.1 &amp; 1705.13.1.2
Seismic force-resisting systems and elements</t>
    </r>
  </si>
  <si>
    <t>Wood</t>
  </si>
  <si>
    <t>C-W1</t>
  </si>
  <si>
    <r>
      <t>Glue Laminated Timber</t>
    </r>
    <r>
      <rPr>
        <sz val="8"/>
        <color theme="1"/>
        <rFont val="Arial"/>
        <family val="2"/>
      </rPr>
      <t xml:space="preserve">
CBC 1705.5, 1705.5.5, &amp; 1705.12.1
</t>
    </r>
  </si>
  <si>
    <t>C-W2</t>
  </si>
  <si>
    <r>
      <t>Timber Connector Installation</t>
    </r>
    <r>
      <rPr>
        <sz val="8"/>
        <color theme="1"/>
        <rFont val="Arial"/>
        <family val="2"/>
      </rPr>
      <t xml:space="preserve">
CBC 1705.5.7, 1705.12.1, &amp; 1705.13.2
</t>
    </r>
  </si>
  <si>
    <t>C-W3</t>
  </si>
  <si>
    <r>
      <t>Manufactured Trusses</t>
    </r>
    <r>
      <rPr>
        <sz val="8"/>
        <color theme="1"/>
        <rFont val="Arial"/>
        <family val="2"/>
      </rPr>
      <t xml:space="preserve">
CBC 1705.5, 1705.5.2, 1705.5.4, &amp; 1705.5.6
</t>
    </r>
  </si>
  <si>
    <t>C-W4</t>
  </si>
  <si>
    <r>
      <t>Fastening</t>
    </r>
    <r>
      <rPr>
        <sz val="8"/>
        <color theme="1"/>
        <rFont val="Arial"/>
        <family val="2"/>
      </rPr>
      <t xml:space="preserve">
CBC 1705.12.1 &amp; 1705.13.2
Nailing, screw attachment, bolting, anchoring, field gluing operations, and other fastening</t>
    </r>
  </si>
  <si>
    <t>C-OM1</t>
  </si>
  <si>
    <r>
      <t>Aluminum</t>
    </r>
    <r>
      <rPr>
        <sz val="8"/>
        <color theme="1"/>
        <rFont val="Arial"/>
        <family val="2"/>
      </rPr>
      <t xml:space="preserve">
CBC 2003.1
Inspection</t>
    </r>
  </si>
  <si>
    <t>C-OM2</t>
  </si>
  <si>
    <r>
      <t>Structural Sealant Glazing</t>
    </r>
    <r>
      <rPr>
        <sz val="8"/>
        <color theme="1"/>
        <rFont val="Arial"/>
        <family val="2"/>
      </rPr>
      <t xml:space="preserve">
CBC 2410.1.2
Structural sealants for exterior glass curtain walls</t>
    </r>
  </si>
  <si>
    <t>C-OM3</t>
  </si>
  <si>
    <r>
      <t>Thermal Barriers in Aluminum Mullion Systems</t>
    </r>
    <r>
      <rPr>
        <sz val="8"/>
        <color theme="1"/>
        <rFont val="Arial"/>
        <family val="2"/>
      </rPr>
      <t xml:space="preserve">
CBC 2411.1.2
Testing and inspection</t>
    </r>
  </si>
  <si>
    <t>C-AS1</t>
  </si>
  <si>
    <r>
      <t>Alternative system</t>
    </r>
    <r>
      <rPr>
        <sz val="8"/>
        <color theme="1"/>
        <rFont val="Arial"/>
        <family val="2"/>
      </rPr>
      <t xml:space="preserve">
CBC 1705.1.1
Construction materials and methods for alternative system</t>
    </r>
  </si>
  <si>
    <t>C-AS2</t>
  </si>
  <si>
    <r>
      <t>Seismic Isolation System</t>
    </r>
    <r>
      <rPr>
        <sz val="8"/>
        <color theme="1"/>
        <rFont val="Arial"/>
        <family val="2"/>
      </rPr>
      <t xml:space="preserve">
CBC 1705.13.8
Fabrication, installation, prototype, and production testing</t>
    </r>
  </si>
  <si>
    <t>C-AS3</t>
  </si>
  <si>
    <r>
      <t>Seismic Damping System</t>
    </r>
    <r>
      <rPr>
        <sz val="8"/>
        <color theme="1"/>
        <rFont val="Arial"/>
        <family val="2"/>
      </rPr>
      <t xml:space="preserve">
CBC 1705.13.8
Fabrication, installation, prototype, and production testing</t>
    </r>
  </si>
  <si>
    <t>Nonstructural components, supports and attachments</t>
  </si>
  <si>
    <t>C-N1</t>
  </si>
  <si>
    <r>
      <t>Nonstructural Walls and Components</t>
    </r>
    <r>
      <rPr>
        <sz val="8"/>
        <color theme="1"/>
        <rFont val="Arial"/>
        <family val="2"/>
      </rPr>
      <t xml:space="preserve">
CBC 1705.13.5 &amp; 1705.17
Cladding, nonbearing walls, and veneer</t>
    </r>
  </si>
  <si>
    <t>C-N2</t>
  </si>
  <si>
    <r>
      <t>Ceiling</t>
    </r>
    <r>
      <rPr>
        <sz val="8"/>
        <color theme="1"/>
        <rFont val="Arial"/>
        <family val="2"/>
      </rPr>
      <t xml:space="preserve">
CBC 1705.13.5
Suspended ceiling systems and their anchorage</t>
    </r>
  </si>
  <si>
    <t>C-N3</t>
  </si>
  <si>
    <r>
      <t>Access Floors</t>
    </r>
    <r>
      <rPr>
        <sz val="8"/>
        <color theme="1"/>
        <rFont val="Arial"/>
        <family val="2"/>
      </rPr>
      <t xml:space="preserve">
CBC 1705.13.5.1
Anchorage of access floor systems</t>
    </r>
  </si>
  <si>
    <t>C-N4</t>
  </si>
  <si>
    <r>
      <t>Storage Racks 8 ft or Taller</t>
    </r>
    <r>
      <rPr>
        <sz val="8"/>
        <color theme="1"/>
        <rFont val="Arial"/>
        <family val="2"/>
      </rPr>
      <t xml:space="preserve">
CBC 1705.13.7
Anchorage</t>
    </r>
  </si>
  <si>
    <t>C-N5</t>
  </si>
  <si>
    <r>
      <t>Mechanical, Electrical, and Plumbing Components</t>
    </r>
    <r>
      <rPr>
        <sz val="8"/>
        <color theme="1"/>
        <rFont val="Arial"/>
        <family val="2"/>
      </rPr>
      <t xml:space="preserve">
CBC 1705.13.6
Anchorage, bracing, and vibration isolators</t>
    </r>
  </si>
  <si>
    <t>C-N6</t>
  </si>
  <si>
    <r>
      <t>Special Seismic Certification</t>
    </r>
    <r>
      <rPr>
        <sz val="8"/>
        <color theme="1"/>
        <rFont val="Arial"/>
        <family val="2"/>
      </rPr>
      <t xml:space="preserve">
CBC 1705.13.4
Special seismic certification label, anchorage, and mounting</t>
    </r>
  </si>
  <si>
    <t>x1s9</t>
  </si>
  <si>
    <t>User Defined Structural Special Inspections</t>
  </si>
  <si>
    <t>C-SU01</t>
  </si>
  <si>
    <t>C-SU02</t>
  </si>
  <si>
    <t>User Defined Mechanical Special Inspections</t>
  </si>
  <si>
    <t>C-MU01</t>
  </si>
  <si>
    <t>C-MU02</t>
  </si>
  <si>
    <t>Adjustable Overcurrent Protection Devices</t>
  </si>
  <si>
    <t>C-E1</t>
  </si>
  <si>
    <r>
      <t>Available Fault and Short-Circuit Current Field Marking per Approved Coordination Study</t>
    </r>
    <r>
      <rPr>
        <sz val="8"/>
        <color theme="1"/>
        <rFont val="Arial"/>
        <family val="2"/>
      </rPr>
      <t xml:space="preserve">
CEC 110.16(B), 409.110, 430.98, 620.51(D)(2) &amp; 700.5(E)
</t>
    </r>
  </si>
  <si>
    <t>C-E2</t>
  </si>
  <si>
    <r>
      <t>Essential Electrical System OCPD Selection and Adjustable Settings Check per Approved Coordination Study</t>
    </r>
    <r>
      <rPr>
        <sz val="8"/>
        <color theme="1"/>
        <rFont val="Arial"/>
        <family val="2"/>
      </rPr>
      <t xml:space="preserve">
CEC 517.31(G)
</t>
    </r>
  </si>
  <si>
    <t>C-E3</t>
  </si>
  <si>
    <r>
      <t>Elevator Circuit Breaker Selection and Settings per Approved Coordination Study</t>
    </r>
    <r>
      <rPr>
        <sz val="8"/>
        <color theme="1"/>
        <rFont val="Arial"/>
        <family val="2"/>
      </rPr>
      <t xml:space="preserve">
CEC 620.62
</t>
    </r>
  </si>
  <si>
    <t>C-E4</t>
  </si>
  <si>
    <r>
      <t>Fire Pump Circuit Breaker Selection and Settings per Approved Coordination Study</t>
    </r>
    <r>
      <rPr>
        <sz val="8"/>
        <color theme="1"/>
        <rFont val="Arial"/>
        <family val="2"/>
      </rPr>
      <t xml:space="preserve">
CEC 695.3(C)(3)
</t>
    </r>
  </si>
  <si>
    <t>Labeling</t>
  </si>
  <si>
    <t>C-E6</t>
  </si>
  <si>
    <r>
      <t>Arc Flash Hazard Warning</t>
    </r>
    <r>
      <rPr>
        <sz val="8"/>
        <color theme="1"/>
        <rFont val="Arial"/>
        <family val="2"/>
      </rPr>
      <t xml:space="preserve">
CEC 110.16(A)
</t>
    </r>
  </si>
  <si>
    <t>User Defined Electrical Special Inspections</t>
  </si>
  <si>
    <t>C-EU01</t>
  </si>
  <si>
    <t>C-EU02</t>
  </si>
  <si>
    <t>User Defined Plumbing Special Inspections</t>
  </si>
  <si>
    <t>C-PU01</t>
  </si>
  <si>
    <t>C-PU02</t>
  </si>
  <si>
    <t>Fireproofing and Fire Stopping</t>
  </si>
  <si>
    <t>C-FP1</t>
  </si>
  <si>
    <r>
      <t>Sprayed Fire-Resistant Materials</t>
    </r>
    <r>
      <rPr>
        <sz val="8"/>
        <color theme="1"/>
        <rFont val="Arial"/>
        <family val="2"/>
      </rPr>
      <t xml:space="preserve">
CBC 1705.15
Spray-applied fireproofing</t>
    </r>
  </si>
  <si>
    <t>C-FP2</t>
  </si>
  <si>
    <r>
      <t>Mastic and Intumescent Fire-Resistant Coatings</t>
    </r>
    <r>
      <rPr>
        <sz val="8"/>
        <color theme="1"/>
        <rFont val="Arial"/>
        <family val="2"/>
      </rPr>
      <t xml:space="preserve">
CBC 1705.16
In accordance with AWCI 12-B</t>
    </r>
  </si>
  <si>
    <t>C-FP3</t>
  </si>
  <si>
    <r>
      <t>Penetration Firestops</t>
    </r>
    <r>
      <rPr>
        <sz val="8"/>
        <color theme="1"/>
        <rFont val="Arial"/>
        <family val="2"/>
      </rPr>
      <t xml:space="preserve">
CBC 1705.18.1
Penetration firestop systems that are tested and listed</t>
    </r>
  </si>
  <si>
    <t>C-FP4</t>
  </si>
  <si>
    <r>
      <t>Fire-Resistant Joint Systems</t>
    </r>
    <r>
      <rPr>
        <sz val="8"/>
        <color theme="1"/>
        <rFont val="Arial"/>
        <family val="2"/>
      </rPr>
      <t xml:space="preserve">
CBC 1705.18.2
Fire-resistant joint systems that are tested and listed</t>
    </r>
  </si>
  <si>
    <t>Smoke Control Systems</t>
  </si>
  <si>
    <t>C-FP5</t>
  </si>
  <si>
    <r>
      <t>Smoke Control Systems</t>
    </r>
    <r>
      <rPr>
        <sz val="8"/>
        <color theme="1"/>
        <rFont val="Arial"/>
        <family val="2"/>
      </rPr>
      <t xml:space="preserve">
CFC 909.18.8, CBC 1705.14.3.1, &amp; 1705.19
Ductwork and operation</t>
    </r>
  </si>
  <si>
    <t>C-FP6</t>
  </si>
  <si>
    <r>
      <t>Sprinkler System Piping</t>
    </r>
    <r>
      <rPr>
        <sz val="8"/>
        <color theme="1"/>
        <rFont val="Arial"/>
        <family val="2"/>
      </rPr>
      <t xml:space="preserve">
NFPA 13-2022 Sect 7.5.2
Welded pipe and fittings</t>
    </r>
  </si>
  <si>
    <t>C-FP7</t>
  </si>
  <si>
    <r>
      <t>Standpipe System Piping</t>
    </r>
    <r>
      <rPr>
        <sz val="8"/>
        <color theme="1"/>
        <rFont val="Arial"/>
        <family val="2"/>
      </rPr>
      <t xml:space="preserve">
NFPA 14-2019 Sect 4.4.2
Welded pipe and fittings</t>
    </r>
  </si>
  <si>
    <t>C-FP8</t>
  </si>
  <si>
    <r>
      <t>Fire Door, Fire Shutter, and Fire Windows</t>
    </r>
    <r>
      <rPr>
        <sz val="8"/>
        <color theme="1"/>
        <rFont val="Arial"/>
        <family val="2"/>
      </rPr>
      <t xml:space="preserve">
NFPA 80-2019 5.1.4, 5.2
Inspection and labeling</t>
    </r>
  </si>
  <si>
    <t>Portable Fire Extinguishing Equipment</t>
  </si>
  <si>
    <t>C-FP9</t>
  </si>
  <si>
    <r>
      <t>Portable Fire Extinguishers</t>
    </r>
    <r>
      <rPr>
        <sz val="8"/>
        <color theme="1"/>
        <rFont val="Arial"/>
        <family val="2"/>
      </rPr>
      <t xml:space="preserve">
CFC 906 &amp; CCR, Title 19, Division 1, Sect 3.29(a)-(d)
</t>
    </r>
  </si>
  <si>
    <t>x5s7</t>
  </si>
  <si>
    <t>Exterior Finish Systems</t>
  </si>
  <si>
    <t>C-FP10</t>
  </si>
  <si>
    <r>
      <t>Exterior insulation and finish systems (EIFS)</t>
    </r>
    <r>
      <rPr>
        <sz val="8"/>
        <color theme="1"/>
        <rFont val="Arial"/>
        <family val="2"/>
      </rPr>
      <t xml:space="preserve">
CBC 1705.17
EIFS applications</t>
    </r>
  </si>
  <si>
    <t>C-FP11</t>
  </si>
  <si>
    <r>
      <t>Water-Resistive Barrier Coating</t>
    </r>
    <r>
      <rPr>
        <sz val="8"/>
        <color theme="1"/>
        <rFont val="Arial"/>
        <family val="2"/>
      </rPr>
      <t xml:space="preserve">
CBC 1705.17.1
ASTM E2570 barrier coating when installed over a sheathing substrate</t>
    </r>
  </si>
  <si>
    <t>x5s8</t>
  </si>
  <si>
    <t>Signage</t>
  </si>
  <si>
    <t>C-FP12</t>
  </si>
  <si>
    <r>
      <t>Exit Signs</t>
    </r>
    <r>
      <rPr>
        <sz val="8"/>
        <color theme="1"/>
        <rFont val="Arial"/>
        <family val="2"/>
      </rPr>
      <t xml:space="preserve">
CBC 1013.1
Location, illumination and physical characteristics</t>
    </r>
  </si>
  <si>
    <t>x5s9</t>
  </si>
  <si>
    <t>Roof Coverings</t>
  </si>
  <si>
    <t>C-FP13</t>
  </si>
  <si>
    <r>
      <t>Substrate for Roof Coverings</t>
    </r>
    <r>
      <rPr>
        <sz val="8"/>
        <color theme="1"/>
        <rFont val="Arial"/>
        <family val="2"/>
      </rPr>
      <t xml:space="preserve">
CBC 1507
Requirements for Roof Coverings</t>
    </r>
  </si>
  <si>
    <t>C-FP14</t>
  </si>
  <si>
    <r>
      <t>Installation of Roof Coverings</t>
    </r>
    <r>
      <rPr>
        <sz val="8"/>
        <color theme="1"/>
        <rFont val="Arial"/>
        <family val="2"/>
      </rPr>
      <t xml:space="preserve">
CBC 1506
Materials</t>
    </r>
  </si>
  <si>
    <t>x5s10</t>
  </si>
  <si>
    <t>User Defined Fire Protection and Life Safety System Special Inspections</t>
  </si>
  <si>
    <t>C-FU01</t>
  </si>
  <si>
    <t>C-FU02</t>
  </si>
  <si>
    <t>C-A4</t>
  </si>
  <si>
    <r>
      <t>Accessible Signage</t>
    </r>
    <r>
      <rPr>
        <sz val="8"/>
        <color theme="1"/>
        <rFont val="Arial"/>
        <family val="2"/>
      </rPr>
      <t xml:space="preserve">
CBC 11B-703.1
Visual and tactile requirements</t>
    </r>
  </si>
  <si>
    <t>User Defined Architectural Special Inspections</t>
  </si>
  <si>
    <t>C-AU01</t>
  </si>
  <si>
    <t>C-AU02</t>
  </si>
  <si>
    <t>Non-Residential Certificate Of Acceptance (NRCA)</t>
  </si>
  <si>
    <t>Covered Processes</t>
  </si>
  <si>
    <t>C-NRCA1</t>
  </si>
  <si>
    <r>
      <t>Compressed Air</t>
    </r>
    <r>
      <rPr>
        <sz val="8"/>
        <color theme="1"/>
        <rFont val="Arial"/>
        <family val="2"/>
      </rPr>
      <t xml:space="preserve">
California Energy Code
2022-CEC-NRCA-PRC-01-F: https://www.energy.ca.gov/filebrowser/download/4913</t>
    </r>
  </si>
  <si>
    <t>Responsible Designer Or Installing Contractor</t>
  </si>
  <si>
    <t>C-NRCA2</t>
  </si>
  <si>
    <r>
      <t>Escalator Speed Control</t>
    </r>
    <r>
      <rPr>
        <sz val="8"/>
        <color theme="1"/>
        <rFont val="Arial"/>
        <family val="2"/>
      </rPr>
      <t xml:space="preserve">
California Energy Code
2022-CEC-NRCA-PRC-13-F: https://www.energy.ca.gov/filebrowser/download/4922</t>
    </r>
  </si>
  <si>
    <t>C-NRCA3</t>
  </si>
  <si>
    <r>
      <t>Parking Garage Ventilation</t>
    </r>
    <r>
      <rPr>
        <sz val="8"/>
        <color theme="1"/>
        <rFont val="Arial"/>
        <family val="2"/>
      </rPr>
      <t xml:space="preserve">
California Energy Code
2022-CEC-NRCA-PRC-03-F: https://www.energy.ca.gov/filebrowser/download/4915</t>
    </r>
  </si>
  <si>
    <t>x7s2</t>
  </si>
  <si>
    <t>Envelope</t>
  </si>
  <si>
    <t>C-NRCA4</t>
  </si>
  <si>
    <r>
      <t>Fenestration Acceptance</t>
    </r>
    <r>
      <rPr>
        <sz val="8"/>
        <color theme="1"/>
        <rFont val="Arial"/>
        <family val="2"/>
      </rPr>
      <t xml:space="preserve">
California Energy Code
2022-CEC-NRCA-ENV-02-F: https://www.energy.ca.gov/filebrowser/download/4942</t>
    </r>
  </si>
  <si>
    <t>x7s3</t>
  </si>
  <si>
    <t>Lighting</t>
  </si>
  <si>
    <t>C-NRCA5</t>
  </si>
  <si>
    <r>
      <t>Automatic Daylighting Control</t>
    </r>
    <r>
      <rPr>
        <sz val="8"/>
        <color theme="1"/>
        <rFont val="Arial"/>
        <family val="2"/>
      </rPr>
      <t xml:space="preserve">
California Energy Code
2022-CEC-NRCA-LTI-03-A: https://www.energy.ca.gov/filebrowser/download/5066</t>
    </r>
  </si>
  <si>
    <t>C-NRCA6</t>
  </si>
  <si>
    <r>
      <t>Demand Response Controls</t>
    </r>
    <r>
      <rPr>
        <sz val="8"/>
        <color theme="1"/>
        <rFont val="Arial"/>
        <family val="2"/>
      </rPr>
      <t xml:space="preserve">
California Energy Code
2022-CEC-NRCA-LTI-04-A: https://www.energy.ca.gov/filebrowser/download/5067</t>
    </r>
  </si>
  <si>
    <t>C-NRCA7</t>
  </si>
  <si>
    <r>
      <t>Institutional PAF</t>
    </r>
    <r>
      <rPr>
        <sz val="8"/>
        <color theme="1"/>
        <rFont val="Arial"/>
        <family val="2"/>
      </rPr>
      <t xml:space="preserve">
California Energy Code
2022-CEC-NRCA-LTI-05-A: https://www.energy.ca.gov/filebrowser/download/5068</t>
    </r>
  </si>
  <si>
    <t>C-NRCA8</t>
  </si>
  <si>
    <r>
      <t>Outdoor Lighting Controls</t>
    </r>
    <r>
      <rPr>
        <sz val="8"/>
        <color theme="1"/>
        <rFont val="Arial"/>
        <family val="2"/>
      </rPr>
      <t xml:space="preserve">
California Energy Code
2022-CEC-NRCA-LTO-02-A: https://www.energy.ca.gov/filebrowser/download/5069</t>
    </r>
  </si>
  <si>
    <t>C-NRCA9</t>
  </si>
  <si>
    <r>
      <t>Shut-Off Lighting Control</t>
    </r>
    <r>
      <rPr>
        <sz val="8"/>
        <color theme="1"/>
        <rFont val="Arial"/>
        <family val="2"/>
      </rPr>
      <t xml:space="preserve">
California Energy Code
2022-CEC-NRCA-LTI-02-A: https://www.energy.ca.gov/filebrowser/download/5065</t>
    </r>
  </si>
  <si>
    <t>x7s4</t>
  </si>
  <si>
    <t>User Defined Non-Residential Certificate Of Acceptance (NRCA) Special Inspections</t>
  </si>
  <si>
    <t>C-NU01</t>
  </si>
  <si>
    <t>C-NU02</t>
  </si>
  <si>
    <t>Non-Residential Certificate Of Installation (NRCI)</t>
  </si>
  <si>
    <t>x8s1</t>
  </si>
  <si>
    <t>C-NRCI1</t>
  </si>
  <si>
    <r>
      <t>Electric Ready Requirements</t>
    </r>
    <r>
      <rPr>
        <sz val="8"/>
        <color theme="1"/>
        <rFont val="Arial"/>
        <family val="2"/>
      </rPr>
      <t xml:space="preserve">
California Energy Code
2022-CEC-NRCI-ELC-E: https://www.energy.ca.gov/filebrowser/download/5264</t>
    </r>
  </si>
  <si>
    <t>x8s2</t>
  </si>
  <si>
    <t>C-NRCI2</t>
  </si>
  <si>
    <r>
      <t>Envelope Component Approach</t>
    </r>
    <r>
      <rPr>
        <sz val="8"/>
        <color theme="1"/>
        <rFont val="Arial"/>
        <family val="2"/>
      </rPr>
      <t xml:space="preserve">
California Energy Code
2022-CEC-NRCI-ENV-E: https://www.energy.ca.gov/filebrowser/download/5265</t>
    </r>
  </si>
  <si>
    <t>x8s3</t>
  </si>
  <si>
    <t>C-NRCI3</t>
  </si>
  <si>
    <r>
      <t>Indoor Lighting</t>
    </r>
    <r>
      <rPr>
        <sz val="8"/>
        <color theme="1"/>
        <rFont val="Arial"/>
        <family val="2"/>
      </rPr>
      <t xml:space="preserve">
California Energy Code
2022-CEC-NRCI-LTI-E: https://www.energy.ca.gov/filebrowser/download/5266</t>
    </r>
  </si>
  <si>
    <t>C-NRCI4</t>
  </si>
  <si>
    <r>
      <t>Outdoor Lighting</t>
    </r>
    <r>
      <rPr>
        <sz val="8"/>
        <color theme="1"/>
        <rFont val="Arial"/>
        <family val="2"/>
      </rPr>
      <t xml:space="preserve">
California Energy Code
2022-CEC-NRCI-LTO-E: https://www.energy.ca.gov/filebrowser/download/5267</t>
    </r>
  </si>
  <si>
    <t>C-NRCI5</t>
  </si>
  <si>
    <r>
      <t>Sign Lighting</t>
    </r>
    <r>
      <rPr>
        <sz val="8"/>
        <color theme="1"/>
        <rFont val="Arial"/>
        <family val="2"/>
      </rPr>
      <t xml:space="preserve">
California Energy Code
2022-CEC-NRCI-LTS-E: https://www.energy.ca.gov/filebrowser/download/5268</t>
    </r>
  </si>
  <si>
    <t>x8s4</t>
  </si>
  <si>
    <t>User Defined Non-Residential Certificate Of Installation (NRCI) Special Inspections</t>
  </si>
  <si>
    <t>x9</t>
  </si>
  <si>
    <t>x9s1</t>
  </si>
  <si>
    <t>User Defined Special Inspections</t>
  </si>
  <si>
    <t>C-OU01</t>
  </si>
  <si>
    <t>C-OU02</t>
  </si>
  <si>
    <t>C-OU03</t>
  </si>
  <si>
    <t>C-OU04</t>
  </si>
  <si>
    <t>C-OU05</t>
  </si>
  <si>
    <t>C-OU06</t>
  </si>
  <si>
    <t>C-OU07</t>
  </si>
  <si>
    <t>C-OU08</t>
  </si>
  <si>
    <t>C-OU09</t>
  </si>
  <si>
    <t>C-OU10</t>
  </si>
  <si>
    <t>x10</t>
  </si>
  <si>
    <t>END OF ON-SITE SPECIAL INSPECTIONS</t>
  </si>
  <si>
    <t>SECTION D</t>
  </si>
  <si>
    <t>OFF-SITE SPECIAL
INSPECTIONS</t>
  </si>
  <si>
    <t>D-C1</t>
  </si>
  <si>
    <r>
      <t>Concrete Mix and Mix Components</t>
    </r>
    <r>
      <rPr>
        <sz val="8"/>
        <color theme="1"/>
        <rFont val="Arial"/>
        <family val="2"/>
      </rPr>
      <t xml:space="preserve">
CBC 1705.3.3
Batch plant inspection</t>
    </r>
  </si>
  <si>
    <t>D-C2</t>
  </si>
  <si>
    <t>D-C3</t>
  </si>
  <si>
    <t>D-C4</t>
  </si>
  <si>
    <t>D-C5</t>
  </si>
  <si>
    <t>D-C6</t>
  </si>
  <si>
    <t>D-C7</t>
  </si>
  <si>
    <t>D-C8</t>
  </si>
  <si>
    <t>D-C9</t>
  </si>
  <si>
    <t>D-C11</t>
  </si>
  <si>
    <t>D-C12</t>
  </si>
  <si>
    <t>D-C13</t>
  </si>
  <si>
    <t>D-C14</t>
  </si>
  <si>
    <t>D-MA1</t>
  </si>
  <si>
    <t>D-MA2</t>
  </si>
  <si>
    <t>D-MA3</t>
  </si>
  <si>
    <t>D-S1</t>
  </si>
  <si>
    <r>
      <t>Fabrication</t>
    </r>
    <r>
      <rPr>
        <sz val="8"/>
        <color theme="1"/>
        <rFont val="Arial"/>
        <family val="2"/>
      </rPr>
      <t xml:space="preserve">
CBC 1705.2 &amp; 1705.12.1, AISC-360 &amp; AISC-341
Steel shop fabrication</t>
    </r>
  </si>
  <si>
    <t>D-S2</t>
  </si>
  <si>
    <t>D-S3</t>
  </si>
  <si>
    <t>D-S4</t>
  </si>
  <si>
    <t>D-S5</t>
  </si>
  <si>
    <t>D-S6</t>
  </si>
  <si>
    <t>D-S7</t>
  </si>
  <si>
    <t>D-W1</t>
  </si>
  <si>
    <t>D-W2</t>
  </si>
  <si>
    <t>D-W3</t>
  </si>
  <si>
    <t>D-W4</t>
  </si>
  <si>
    <t>D-OM1</t>
  </si>
  <si>
    <t>D-OM2</t>
  </si>
  <si>
    <t>D-OM3</t>
  </si>
  <si>
    <t>D-AS1</t>
  </si>
  <si>
    <t>D-AS2</t>
  </si>
  <si>
    <t>D-AS3</t>
  </si>
  <si>
    <t>D-N1</t>
  </si>
  <si>
    <t>D-N2</t>
  </si>
  <si>
    <t>D-N3</t>
  </si>
  <si>
    <t>D-N4</t>
  </si>
  <si>
    <t>D-N5</t>
  </si>
  <si>
    <t>D-N6</t>
  </si>
  <si>
    <t>D-SU01</t>
  </si>
  <si>
    <t>D-SU02</t>
  </si>
  <si>
    <t>D-A4</t>
  </si>
  <si>
    <t>D-AU01</t>
  </si>
  <si>
    <t>D-AU02</t>
  </si>
  <si>
    <t>D-MU01</t>
  </si>
  <si>
    <t>D-MU02</t>
  </si>
  <si>
    <t>D-EU01</t>
  </si>
  <si>
    <t>D-EU02</t>
  </si>
  <si>
    <t>D-PU01</t>
  </si>
  <si>
    <t>D-PU02</t>
  </si>
  <si>
    <t>D-FP11</t>
  </si>
  <si>
    <t>D-FU01</t>
  </si>
  <si>
    <t>D-FU02</t>
  </si>
  <si>
    <t>D-OU01</t>
  </si>
  <si>
    <t>D-OU02</t>
  </si>
  <si>
    <t>D-OU03</t>
  </si>
  <si>
    <t>D-OU04</t>
  </si>
  <si>
    <t>D-OU05</t>
  </si>
  <si>
    <t>D-OU06</t>
  </si>
  <si>
    <t>D-OU07</t>
  </si>
  <si>
    <t>D-OU08</t>
  </si>
  <si>
    <t>D-OU09</t>
  </si>
  <si>
    <t>D-OU10</t>
  </si>
  <si>
    <t>END OF OFF-SITE SPECIAL INSPECTIONS</t>
  </si>
  <si>
    <t>SECTION E</t>
  </si>
  <si>
    <t>REQUIRED COMPLIANCE FORMS</t>
  </si>
  <si>
    <t>Form #</t>
  </si>
  <si>
    <t>Required
(Select with "X")</t>
  </si>
  <si>
    <t>DOCUMENT NAME</t>
  </si>
  <si>
    <t>Responsible Designer
Or
Installing Contractor</t>
  </si>
  <si>
    <t>California Energy Code required compliance forms have been moved to Section C: On-Site Special Inspections</t>
  </si>
  <si>
    <t>SECTION F</t>
  </si>
  <si>
    <t>CONSTRUCTION VERIFICATION</t>
  </si>
  <si>
    <t>VERIFIED CONSTRUCTION INSPECTION AND OBSERVATION REPORTING</t>
  </si>
  <si>
    <t>REFERENCE
NUMBER</t>
  </si>
  <si>
    <r>
      <t xml:space="preserve">PROJECT STAGE(S), MILESTONE, OR INTERVAL
</t>
    </r>
    <r>
      <rPr>
        <sz val="8"/>
        <color theme="1"/>
        <rFont val="Arial"/>
        <family val="2"/>
      </rPr>
      <t>(Clearly indicate which Stage(s) apply to which Milestone/Interval)</t>
    </r>
  </si>
  <si>
    <r>
      <t xml:space="preserve">VERIFIED COMPLIANCE REPORT REQUIRED AS INDICATED
</t>
    </r>
    <r>
      <rPr>
        <sz val="8"/>
        <color theme="1"/>
        <rFont val="Arial"/>
        <family val="2"/>
      </rPr>
      <t>(Form HCAI-OSH-123)
(See “PERSONAL KNOWLEDGE” as defined in California Administrative Code, Section 7-151)</t>
    </r>
  </si>
  <si>
    <t>GEOR</t>
  </si>
  <si>
    <t>AOR</t>
  </si>
  <si>
    <t>SEOR</t>
  </si>
  <si>
    <t>MEOR</t>
  </si>
  <si>
    <t>EEOR</t>
  </si>
  <si>
    <t>CONT</t>
  </si>
  <si>
    <t>IOR</t>
  </si>
  <si>
    <t>SP INSP</t>
  </si>
  <si>
    <t>TEST LAB</t>
  </si>
  <si>
    <t>Clear all plan review Outstanding Items List (OIL) Items</t>
  </si>
  <si>
    <t>Installation of temporary equipment</t>
  </si>
  <si>
    <t>Removal of temporary equipment</t>
  </si>
  <si>
    <r>
      <t>Substantial Compliance</t>
    </r>
    <r>
      <rPr>
        <sz val="8"/>
        <color rgb="FF000000"/>
        <rFont val="Arial"/>
        <family val="2"/>
      </rPr>
      <t xml:space="preserve">
(Remodel, Renovations, Maintenance projects, Equipment Replacement)</t>
    </r>
  </si>
  <si>
    <r>
      <t>Certificate of Occupancy</t>
    </r>
    <r>
      <rPr>
        <sz val="8"/>
        <color rgb="FF000000"/>
        <rFont val="Arial"/>
        <family val="2"/>
      </rPr>
      <t xml:space="preserve">
(New Buildings, Additions, Changes in Occupancy)</t>
    </r>
  </si>
  <si>
    <t>Construction Final</t>
  </si>
  <si>
    <t>ACRONYMS:</t>
  </si>
  <si>
    <t>GEOR - Geotechnical Engineer of Record</t>
  </si>
  <si>
    <t>AOR - Architect of Record</t>
  </si>
  <si>
    <t>SEOR - Structural Engineer of Record</t>
  </si>
  <si>
    <t>MEOR - Mechanical Engineer of Record</t>
  </si>
  <si>
    <t>EEOR - Electrical Engineer of Record</t>
  </si>
  <si>
    <t>CONT O/B - Contractor or Owner/Builder</t>
  </si>
  <si>
    <t>SP. INSP - Special Inspector</t>
  </si>
  <si>
    <t>IOR - Inspector of Record</t>
  </si>
  <si>
    <t>Test Lab - Engr. For the approved agency</t>
  </si>
  <si>
    <t>SECTION G</t>
  </si>
  <si>
    <r>
      <t>Inspector of Record (IOR) Responsibility</t>
    </r>
    <r>
      <rPr>
        <b/>
        <sz val="10"/>
        <color theme="1"/>
        <rFont val="Arial"/>
        <family val="2"/>
      </rPr>
      <t/>
    </r>
  </si>
  <si>
    <t>INSPECTOR OF RECORD RESPONSIBILITIES. Per CAC 7-145: “The Inspector shall have personal knowledge, obtained by continuous inspection of all work of construction in all stages of its progress to ensure that the work is in accordance with the approved construction documents.” This includes applicable Codes, Referenced Standards, Listings and Manufacturer's Installation Instructions applicable to the work shown in the approved construction documents. If a project has more than one inspector of record, the distribution of responsibilities for the work shall be clearly identified for each IOR per CAC 7-141(f). One IOR shall be designated as the ‘lead' IOR per CAC 7-144(b). One IOR shall be assigned responsibility for “all other work” to make sure responsibility for the inspection of every part of the work is assigned.</t>
  </si>
  <si>
    <t>INSPECTOR OF RECORD
CAC 7-141, 7-145 &amp; 7-151</t>
  </si>
  <si>
    <t>SCOPE OF INSPECTION</t>
  </si>
  <si>
    <t>PERFORMED OFF-SITE</t>
  </si>
  <si>
    <t>SECTION H</t>
  </si>
  <si>
    <t>HCAI REVIEWED</t>
  </si>
  <si>
    <t>NOTE: A structural engineer's signature is required for H and I projects or when they are substantially involved on an S project</t>
  </si>
  <si>
    <t>Submitted By:</t>
  </si>
  <si>
    <t xml:space="preserve">
I have reviewed the approved construction documents for this project and all tests and special inspections required by Code are marked as “required” on this form.</t>
  </si>
  <si>
    <t>Architect/Engineer of Record (Print Name)</t>
  </si>
  <si>
    <t>Professional License #</t>
  </si>
  <si>
    <t>Architect/Engineer of Record (Signature)</t>
  </si>
  <si>
    <t>Date</t>
  </si>
  <si>
    <t>Structural Engineer of Record (Print Name)</t>
  </si>
  <si>
    <t>Structural Engineer of Record (Signature)</t>
  </si>
  <si>
    <t>FOR HCAI/OSHPD USE</t>
  </si>
  <si>
    <t>TIO Program Reviewed by HCAI Plan Review Staff:</t>
  </si>
  <si>
    <t xml:space="preserve">
Note: HCAI plan review staff must provide verification that the TIO program has beeen "Reviewed" prior to plan approval to confirm the applicability of the tests and inspections identified in the TIO program for work scope,  building systems, and the construction materials shown in the design drawings.  Field staff will issue subsequent "TIO Program Approval".</t>
  </si>
  <si>
    <t>SECTION I</t>
  </si>
  <si>
    <t>TIO PROGRAM APPROVAL</t>
  </si>
  <si>
    <r>
      <t xml:space="preserve">Samples of Test and Special Inspection Reports are </t>
    </r>
    <r>
      <rPr>
        <b/>
        <i/>
        <sz val="9"/>
        <color theme="1"/>
        <rFont val="Arial"/>
        <family val="2"/>
      </rPr>
      <t>NOT required for laboratories approved through OPAA Program</t>
    </r>
  </si>
  <si>
    <t>All test and special inspection reports shall be submitted to the IOR, hospital owner, architect in responsible charge, and the structural engineer by the responsible approved agency and/or individual per CAC 7-149(a). The responisble approved agency and/or individual shall be employed by the health facility, owner, or governing board or authority per CAC 7-149(b).</t>
  </si>
  <si>
    <t xml:space="preserve">Verified compliance reports shall be signed by the individual who performed the special inspection(s) as outlined in CAC 7-151(a).
All reports shall clearly state whether the tests or special inspections were performed in accordance with the HCAI stamped approved documents and whether the results indicate compliance with those documents per CAC 7-149(a). All IORs performing special inspections shall hold the appropriate certification and equipment, and shall obtain approval from the design professional of record and HCAI prior to performing such work. </t>
  </si>
  <si>
    <t>NOTE: This Test, Inspection, and Observation Report shall be approved by HCAI field personnel prior to start of construction.</t>
  </si>
  <si>
    <t>FOR HCAI/OSHPD FIELD STAFF USE</t>
  </si>
  <si>
    <t>TIO Program Approved by HCAI Field Staff:</t>
  </si>
  <si>
    <t xml:space="preserve">
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HCAI Field staff will issue subsequent "TIO Program Approval".
If "Approved with Comments" is checked the following comments shall be resolved by the designer prior to proceeding with the related construction:</t>
  </si>
  <si>
    <t>SECTION J</t>
  </si>
  <si>
    <t>CHANGES TO THE TIO PROGRAM</t>
  </si>
  <si>
    <r>
      <rPr>
        <b/>
        <sz val="8"/>
        <color theme="1"/>
        <rFont val="Arial"/>
        <family val="2"/>
      </rPr>
      <t>Notes:</t>
    </r>
    <r>
      <rPr>
        <sz val="8"/>
        <color theme="1"/>
        <rFont val="Arial"/>
        <family val="2"/>
      </rPr>
      <t xml:space="preserve">
1) A signature below indicates that the DPOR has verified the acceptance statements in Section I of this Form are applicable to any approved agencies/testing laboratories and special inspectors added.
2) All changes shall be approved as amended construction documents per CAC 7-153, or “concurred with” as non-material alterations per CAC 7-153(b), by HCAI prior to proceeding with the related work.
3) Structural Engineer of Record must only enter initials/date for changes that impact structural.</t>
    </r>
  </si>
  <si>
    <t>REVISION NUMBER</t>
  </si>
  <si>
    <t>SYNOPSIS OF CHANGE</t>
  </si>
  <si>
    <t>Architect/Engineer of Record
(Initial/date)</t>
  </si>
  <si>
    <t>Structural Engineer of Record
(Initial/date)</t>
  </si>
  <si>
    <t>DATE of Effective Change</t>
  </si>
  <si>
    <t>HCAI/OSHPD Concurrence
(Initial/Date)</t>
  </si>
  <si>
    <t xml:space="preserve">Revision number is shown at Section A, bottom right corner. </t>
  </si>
  <si>
    <t>Version</t>
  </si>
  <si>
    <t>Description</t>
  </si>
  <si>
    <t>R26.1.0</t>
  </si>
  <si>
    <t>Revised version number to align with calendar year and month of release.</t>
  </si>
  <si>
    <t>Moved the Tab E Energy Code Compliance items to Tab C as special inspections. This is to align the spreadsheet version of the TIO with the upcoming eTIO.</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</si>
  <si>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Added B-ME17, B-P22, B-P23, B-P24, B-E16, B-E17, B-E18, B-E19, B-E20, C-E8, C-E9, C-E10, C-E11</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</si>
  <si>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Added B-FP26</t>
    </r>
  </si>
  <si>
    <r>
      <rPr>
        <b/>
        <sz val="11"/>
        <color theme="1"/>
        <rFont val="Calibri"/>
        <family val="2"/>
        <scheme val="minor"/>
      </rPr>
      <t>2022 CBC/2025 CBC</t>
    </r>
    <r>
      <rPr>
        <sz val="11"/>
        <color theme="1"/>
        <rFont val="Calibri"/>
        <family val="2"/>
        <scheme val="minor"/>
      </rPr>
      <t xml:space="preserve">: </t>
    </r>
    <r>
      <rPr>
        <sz val="11"/>
        <color rgb="FFFF0000"/>
        <rFont val="Calibri"/>
        <family val="2"/>
        <scheme val="minor"/>
      </rPr>
      <t>Removed B-E13, C-E5, C-E7</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</si>
  <si>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Moved C-A1 to C-FP8</t>
    </r>
  </si>
  <si>
    <t>Added instructions on the "Macro Instructions" tab for when the "Compile error in hidden module" popup displays when opening the spreadsheet.</t>
  </si>
  <si>
    <t>R26.1.1</t>
  </si>
  <si>
    <r>
      <rPr>
        <b/>
        <sz val="11"/>
        <color theme="1"/>
        <rFont val="Calibri"/>
        <family val="2"/>
        <scheme val="minor"/>
      </rPr>
      <t>2022 CBC/2025 CBC</t>
    </r>
    <r>
      <rPr>
        <sz val="11"/>
        <color theme="1"/>
        <rFont val="Calibri"/>
        <family val="2"/>
        <scheme val="minor"/>
      </rPr>
      <t>: Removed cell protections on user defined items</t>
    </r>
  </si>
  <si>
    <t>R26.1.2</t>
  </si>
  <si>
    <r>
      <rPr>
        <b/>
        <sz val="11"/>
        <color theme="1"/>
        <rFont val="Calibri"/>
        <family val="2"/>
        <scheme val="minor"/>
      </rPr>
      <t>2022 CBC/2025 CBC</t>
    </r>
    <r>
      <rPr>
        <sz val="11"/>
        <color theme="1"/>
        <rFont val="Calibri"/>
        <family val="2"/>
        <scheme val="minor"/>
      </rPr>
      <t>: Fixed typos in tests and special inspections. Fixed '######' showing over Facility Number on Tab B.</t>
    </r>
  </si>
  <si>
    <t>R26.2.0</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</si>
  <si>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Updated code year on reference documents for Fire Protection And Life Safety System tests and special inspections.</t>
    </r>
  </si>
  <si>
    <t>R26.3.0</t>
  </si>
  <si>
    <r>
      <rPr>
        <b/>
        <sz val="11"/>
        <color theme="1"/>
        <rFont val="Calibri"/>
        <family val="2"/>
        <scheme val="minor"/>
      </rPr>
      <t>2022 CBC/2025 CBC</t>
    </r>
    <r>
      <rPr>
        <sz val="11"/>
        <color theme="1"/>
        <rFont val="Calibri"/>
        <family val="2"/>
        <scheme val="minor"/>
      </rPr>
      <t>: Moved special inspection items for EIFS, Signage, and Roof Coverings from Architectural to Fire Protection And Life Safety System.</t>
    </r>
  </si>
  <si>
    <t>R26.3.1</t>
  </si>
  <si>
    <r>
      <rPr>
        <b/>
        <sz val="11"/>
        <color theme="1"/>
        <rFont val="Calibri"/>
        <family val="2"/>
        <scheme val="minor"/>
      </rPr>
      <t>2022 CBC/2025 CBC</t>
    </r>
    <r>
      <rPr>
        <sz val="11"/>
        <color theme="1"/>
        <rFont val="Calibri"/>
        <family val="2"/>
        <scheme val="minor"/>
      </rPr>
      <t>: Updated macro to stop forcing font size to '6' in responsible entity cell on 'Compile and Print'. Font size will now be 8 to match other cells.</t>
    </r>
  </si>
  <si>
    <t>R26.3.2</t>
  </si>
  <si>
    <t>Revision to internal database table for user defined tests.</t>
  </si>
  <si>
    <t>R26.4.1</t>
  </si>
  <si>
    <r>
      <rPr>
        <b/>
        <sz val="11"/>
        <color theme="1"/>
        <rFont val="Calibri"/>
        <family val="2"/>
        <scheme val="minor"/>
      </rPr>
      <t>2022 CBC/2025 CBC</t>
    </r>
    <r>
      <rPr>
        <sz val="11"/>
        <color theme="1"/>
        <rFont val="Calibri"/>
        <family val="2"/>
        <scheme val="minor"/>
      </rPr>
      <t xml:space="preserve">: </t>
    </r>
    <r>
      <rPr>
        <sz val="11"/>
        <color rgb="FFFF0000"/>
        <rFont val="Calibri"/>
        <family val="2"/>
        <scheme val="minor"/>
      </rPr>
      <t>Removed B-ME13</t>
    </r>
  </si>
  <si>
    <t>R26.4.2</t>
  </si>
  <si>
    <r>
      <rPr>
        <b/>
        <sz val="11"/>
        <rFont val="Calibri"/>
        <family val="2"/>
        <scheme val="minor"/>
      </rPr>
      <t>2022 CBC/2025 CBC</t>
    </r>
    <r>
      <rPr>
        <sz val="11"/>
        <rFont val="Calibri"/>
        <family val="2"/>
        <scheme val="minor"/>
      </rPr>
      <t>: Fixed behavior of 'Hide All' button on tabs B,C,D (button was incorrectly hiding/not hiding some rows).</t>
    </r>
  </si>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</sst>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1"/>
      <name val="Calibri"/>
      <family val="2"/>
      <scheme val="minor"/>
    </font>
    <font>
      <b/>
      <sz val="18"/>
      <color theme="1"/>
      <name val="Calibri"/>
      <family val="2"/>
      <scheme val="minor"/>
    </font>
    <font>
      <sz val="15"/>
      <color theme="1"/>
      <name val="Calibri"/>
      <family val="2"/>
      <scheme val="minor"/>
    </font>
    <font>
      <sz val="11"/>
      <color theme="1" tint="0.499984740745262"/>
      <name val="Calibri"/>
      <family val="2"/>
      <scheme val="minor"/>
    </font>
    <font>
      <b/>
      <i/>
      <sz val="9"/>
      <color theme="1"/>
      <name val="Calibri"/>
      <family val="2"/>
      <scheme val="minor"/>
    </font>
    <font>
      <b/>
      <sz val="18"/>
      <color theme="1"/>
      <name val="Arial"/>
      <family val="2"/>
    </font>
    <font>
      <b/>
      <sz val="10"/>
      <color theme="1"/>
      <name val="Arial"/>
      <family val="2"/>
    </font>
    <font>
      <sz val="11"/>
      <color theme="0" tint="-0.34998626667073579"/>
      <name val="Calibri"/>
      <family val="2"/>
      <scheme val="minor"/>
    </font>
    <font>
      <sz val="11"/>
      <color theme="1"/>
      <name val="Arial"/>
      <family val="2"/>
    </font>
    <font>
      <sz val="11"/>
      <name val="Arial"/>
      <family val="2"/>
    </font>
    <font>
      <b/>
      <sz val="14"/>
      <color theme="1" tint="0.499984740745262"/>
      <name val="Arial"/>
      <family val="2"/>
    </font>
    <font>
      <sz val="10"/>
      <color theme="1"/>
      <name val="Arial"/>
      <family val="2"/>
    </font>
    <font>
      <sz val="12"/>
      <color theme="1" tint="0.499984740745262"/>
      <name val="Arial"/>
      <family val="2"/>
    </font>
    <font>
      <sz val="10"/>
      <name val="Arial"/>
      <family val="2"/>
    </font>
    <font>
      <sz val="8"/>
      <color theme="1"/>
      <name val="Arial"/>
      <family val="2"/>
    </font>
    <font>
      <b/>
      <i/>
      <u/>
      <sz val="14"/>
      <color theme="1"/>
      <name val="Calibri"/>
      <family val="2"/>
      <scheme val="minor"/>
    </font>
    <font>
      <b/>
      <i/>
      <sz val="11"/>
      <color theme="1"/>
      <name val="Calibri"/>
      <family val="2"/>
      <scheme val="minor"/>
    </font>
    <font>
      <b/>
      <sz val="9"/>
      <color indexed="81"/>
      <name val="Tahoma"/>
      <family val="2"/>
    </font>
    <font>
      <sz val="7"/>
      <color theme="1"/>
      <name val="Arial"/>
      <family val="2"/>
    </font>
    <font>
      <b/>
      <sz val="7"/>
      <color theme="1"/>
      <name val="Arial"/>
      <family val="2"/>
    </font>
    <font>
      <sz val="13"/>
      <color theme="0"/>
      <name val="Calibri"/>
      <family val="2"/>
      <scheme val="minor"/>
    </font>
    <font>
      <sz val="13"/>
      <color theme="1"/>
      <name val="Calibri"/>
      <family val="2"/>
      <scheme val="minor"/>
    </font>
    <font>
      <b/>
      <sz val="13"/>
      <color theme="1"/>
      <name val="Arial"/>
      <family val="2"/>
    </font>
    <font>
      <b/>
      <sz val="8"/>
      <color rgb="FF000000"/>
      <name val="Arial"/>
      <family val="2"/>
    </font>
    <font>
      <b/>
      <sz val="8"/>
      <color theme="1"/>
      <name val="Arial"/>
      <family val="2"/>
    </font>
    <font>
      <b/>
      <sz val="12"/>
      <color rgb="FFCC0000"/>
      <name val="Arial"/>
      <family val="2"/>
    </font>
    <font>
      <b/>
      <sz val="8"/>
      <color rgb="FFCC0000"/>
      <name val="Arial"/>
      <family val="2"/>
    </font>
    <font>
      <sz val="11"/>
      <color rgb="FFFFFFFF"/>
      <name val="Calibri"/>
      <family val="2"/>
      <scheme val="minor"/>
    </font>
    <font>
      <b/>
      <sz val="14"/>
      <color rgb="FF000000"/>
      <name val="Calibri"/>
      <family val="2"/>
      <scheme val="minor"/>
    </font>
    <font>
      <b/>
      <sz val="11"/>
      <color rgb="FF000000"/>
      <name val="Calibri"/>
      <family val="2"/>
      <scheme val="minor"/>
    </font>
    <font>
      <b/>
      <sz val="6"/>
      <color theme="1"/>
      <name val="Arial"/>
      <family val="2"/>
    </font>
    <font>
      <sz val="9"/>
      <color indexed="81"/>
      <name val="Tahoma"/>
      <family val="2"/>
    </font>
    <font>
      <sz val="15.4"/>
      <color theme="1"/>
      <name val="Calibri"/>
      <family val="2"/>
      <scheme val="minor"/>
    </font>
    <font>
      <b/>
      <sz val="16"/>
      <color theme="1"/>
      <name val="Arial"/>
      <family val="2"/>
    </font>
    <font>
      <sz val="8"/>
      <color theme="1"/>
      <name val="Times New Roman"/>
      <family val="1"/>
    </font>
    <font>
      <b/>
      <sz val="11"/>
      <color theme="1"/>
      <name val="Arial"/>
      <family val="2"/>
    </font>
    <font>
      <sz val="9"/>
      <color theme="1"/>
      <name val="Arial"/>
      <family val="2"/>
    </font>
    <font>
      <sz val="8"/>
      <color rgb="FF000000"/>
      <name val="Arial"/>
      <family val="2"/>
    </font>
    <font>
      <b/>
      <sz val="14"/>
      <color theme="1"/>
      <name val="Arial"/>
      <family val="2"/>
    </font>
    <font>
      <sz val="12"/>
      <color theme="1"/>
      <name val="Arial"/>
      <family val="2"/>
    </font>
    <font>
      <b/>
      <sz val="9"/>
      <color theme="1"/>
      <name val="Arial"/>
      <family val="2"/>
    </font>
    <font>
      <b/>
      <i/>
      <sz val="9"/>
      <color theme="1"/>
      <name val="Arial"/>
      <family val="2"/>
    </font>
    <font>
      <i/>
      <sz val="9"/>
      <color theme="1"/>
      <name val="Arial"/>
      <family val="2"/>
    </font>
    <font>
      <sz val="11"/>
      <color rgb="FF008000"/>
      <name val="Calibri"/>
      <family val="2"/>
      <scheme val="minor"/>
    </font>
    <font>
      <sz val="11"/>
      <name val="Calibri"/>
      <family val="2"/>
      <scheme val="minor"/>
    </font>
  </fonts>
  <fills count="9">
    <fill>
      <patternFill patternType="none"/>
    </fill>
    <fill>
      <patternFill patternType="gray125"/>
    </fill>
    <fill>
      <patternFill patternType="solid">
        <fgColor rgb="FFD9D9D9"/>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2" tint="-9.9978637043366805E-2"/>
        <bgColor indexed="64"/>
      </patternFill>
    </fill>
  </fills>
  <borders count="63">
    <border>
      <left/>
      <right/>
      <top/>
      <bottom/>
      <diagonal/>
    </border>
    <border>
      <left style="medium">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style="thick">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auto="1"/>
      </bottom>
      <diagonal/>
    </border>
    <border>
      <left/>
      <right style="thin">
        <color auto="1"/>
      </right>
      <top style="medium">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auto="1"/>
      </right>
      <top style="thin">
        <color indexed="64"/>
      </top>
      <bottom style="medium">
        <color auto="1"/>
      </bottom>
      <diagonal/>
    </border>
    <border>
      <left style="thin">
        <color indexed="64"/>
      </left>
      <right style="thin">
        <color indexed="64"/>
      </right>
      <top/>
      <bottom style="medium">
        <color indexed="64"/>
      </bottom>
      <diagonal/>
    </border>
    <border>
      <left style="thin">
        <color auto="1"/>
      </left>
      <right style="thin">
        <color auto="1"/>
      </right>
      <top style="thin">
        <color indexed="64"/>
      </top>
      <bottom style="medium">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medium">
        <color indexed="64"/>
      </right>
      <top style="thick">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auto="1"/>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auto="1"/>
      </right>
      <top/>
      <bottom/>
      <diagonal/>
    </border>
    <border>
      <left style="thin">
        <color auto="1"/>
      </left>
      <right style="thin">
        <color auto="1"/>
      </right>
      <top/>
      <bottom/>
      <diagonal/>
    </border>
    <border>
      <left style="thin">
        <color indexed="64"/>
      </left>
      <right/>
      <top/>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1">
    <xf numFmtId="0" fontId="0" fillId="0" borderId="0"/>
  </cellStyleXfs>
  <cellXfs count="341">
    <xf numFmtId="0" fontId="0" fillId="0" borderId="0" xfId="0"/>
    <xf numFmtId="0" fontId="5" fillId="0" borderId="0" xfId="0" applyFont="1" applyAlignment="1">
      <alignment horizontal="center"/>
    </xf>
    <xf numFmtId="0" fontId="5" fillId="0" borderId="0" xfId="0" applyFont="1"/>
    <xf numFmtId="0" fontId="6" fillId="0" borderId="0" xfId="0" applyFont="1" applyAlignment="1">
      <alignment horizontal="center"/>
    </xf>
    <xf numFmtId="0" fontId="6" fillId="0" borderId="0" xfId="0" applyFont="1"/>
    <xf numFmtId="0" fontId="7" fillId="0" borderId="0" xfId="0" applyFont="1"/>
    <xf numFmtId="0" fontId="8" fillId="0" borderId="0" xfId="0" applyFont="1" applyAlignment="1">
      <alignment horizontal="lef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2" fillId="0" borderId="0" xfId="0" applyFont="1"/>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11" xfId="0" applyFont="1" applyFill="1" applyBorder="1" applyAlignment="1">
      <alignment horizontal="center" vertical="center"/>
    </xf>
    <xf numFmtId="0" fontId="0" fillId="0" borderId="0" xfId="0" applyAlignment="1">
      <alignment vertical="top"/>
    </xf>
    <xf numFmtId="0" fontId="11" fillId="0" borderId="0" xfId="0" applyFont="1"/>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3" fillId="4" borderId="0" xfId="0" applyFont="1" applyFill="1" applyAlignment="1">
      <alignment horizontal="center" vertical="center"/>
    </xf>
    <xf numFmtId="49" fontId="12" fillId="0" borderId="14"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49" fontId="12" fillId="0" borderId="16" xfId="0" applyNumberFormat="1" applyFont="1" applyBorder="1" applyAlignment="1" applyProtection="1">
      <alignment horizontal="center" vertical="center" wrapText="1"/>
      <protection locked="0"/>
    </xf>
    <xf numFmtId="0" fontId="14" fillId="0" borderId="0" xfId="0" applyFont="1" applyAlignment="1">
      <alignment vertical="center"/>
    </xf>
    <xf numFmtId="0" fontId="10" fillId="3" borderId="17" xfId="0" applyFont="1" applyFill="1" applyBorder="1" applyAlignment="1">
      <alignment horizontal="left" vertical="center" wrapText="1"/>
    </xf>
    <xf numFmtId="0" fontId="10" fillId="3" borderId="8" xfId="0" applyFont="1" applyFill="1" applyBorder="1" applyAlignment="1">
      <alignment horizontal="left" vertical="center" wrapText="1"/>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6" fillId="0" borderId="0" xfId="0" applyFont="1" applyAlignment="1">
      <alignment vertical="center"/>
    </xf>
    <xf numFmtId="0" fontId="10" fillId="3" borderId="18" xfId="0" applyFont="1" applyFill="1" applyBorder="1" applyAlignment="1">
      <alignment horizontal="left" vertical="center"/>
    </xf>
    <xf numFmtId="0" fontId="10" fillId="3" borderId="19" xfId="0" applyFont="1" applyFill="1" applyBorder="1" applyAlignment="1">
      <alignment horizontal="left" vertical="center"/>
    </xf>
    <xf numFmtId="0" fontId="15" fillId="0" borderId="20" xfId="0" applyFont="1" applyBorder="1" applyAlignment="1">
      <alignment horizontal="left" vertical="center" wrapText="1"/>
    </xf>
    <xf numFmtId="0" fontId="10" fillId="3" borderId="21" xfId="0" applyFont="1" applyFill="1" applyBorder="1" applyAlignment="1">
      <alignment horizontal="left" vertical="center"/>
    </xf>
    <xf numFmtId="0" fontId="15" fillId="0" borderId="22" xfId="0" applyFont="1" applyBorder="1" applyAlignment="1">
      <alignment horizontal="left" vertical="center" wrapText="1"/>
    </xf>
    <xf numFmtId="0" fontId="15" fillId="0" borderId="20" xfId="0" applyFont="1" applyBorder="1" applyAlignment="1">
      <alignment horizontal="left" vertical="center" wrapText="1"/>
    </xf>
    <xf numFmtId="0" fontId="15" fillId="0" borderId="23" xfId="0" applyFont="1" applyBorder="1" applyAlignment="1">
      <alignment horizontal="left" vertical="center" wrapText="1"/>
    </xf>
    <xf numFmtId="0" fontId="2" fillId="0" borderId="0" xfId="0" applyFont="1" applyAlignment="1">
      <alignment horizontal="center" vertical="center"/>
    </xf>
    <xf numFmtId="0" fontId="10" fillId="3" borderId="24" xfId="0" applyFont="1" applyFill="1" applyBorder="1" applyAlignment="1">
      <alignment horizontal="left" vertical="center"/>
    </xf>
    <xf numFmtId="0" fontId="10" fillId="3" borderId="25" xfId="0" applyFont="1" applyFill="1" applyBorder="1" applyAlignment="1">
      <alignment horizontal="left" vertical="center"/>
    </xf>
    <xf numFmtId="0" fontId="10" fillId="3" borderId="26" xfId="0" applyFont="1" applyFill="1" applyBorder="1" applyAlignment="1">
      <alignment horizontal="left" vertical="center"/>
    </xf>
    <xf numFmtId="0" fontId="17" fillId="0" borderId="14" xfId="0" applyFont="1" applyBorder="1" applyAlignment="1" applyProtection="1">
      <alignment horizontal="left" vertical="center" wrapText="1"/>
      <protection locked="0"/>
    </xf>
    <xf numFmtId="0" fontId="17" fillId="0" borderId="15" xfId="0" applyFont="1" applyBorder="1" applyAlignment="1" applyProtection="1">
      <alignment horizontal="left" vertical="center" wrapText="1"/>
      <protection locked="0"/>
    </xf>
    <xf numFmtId="0" fontId="17" fillId="0" borderId="16" xfId="0" applyFont="1" applyBorder="1" applyAlignment="1" applyProtection="1">
      <alignment horizontal="left" vertical="center" wrapText="1"/>
      <protection locked="0"/>
    </xf>
    <xf numFmtId="0" fontId="18" fillId="0" borderId="1" xfId="0" applyFont="1" applyBorder="1" applyAlignment="1">
      <alignment horizontal="left" vertical="top" wrapText="1"/>
    </xf>
    <xf numFmtId="0" fontId="18" fillId="0" borderId="2" xfId="0" applyFont="1" applyBorder="1" applyAlignment="1">
      <alignment horizontal="left" vertical="top" wrapText="1"/>
    </xf>
    <xf numFmtId="0" fontId="18" fillId="0" borderId="5" xfId="0" applyFont="1" applyBorder="1" applyAlignment="1">
      <alignment horizontal="left" vertical="top" wrapText="1"/>
    </xf>
    <xf numFmtId="0" fontId="18" fillId="0" borderId="27" xfId="0" applyFont="1" applyBorder="1" applyAlignment="1">
      <alignment horizontal="left" vertical="top" wrapText="1"/>
    </xf>
    <xf numFmtId="0" fontId="18" fillId="0" borderId="0" xfId="0" applyFont="1" applyAlignment="1">
      <alignment horizontal="left" vertical="top" wrapText="1"/>
    </xf>
    <xf numFmtId="0" fontId="18" fillId="0" borderId="28" xfId="0" applyFont="1" applyBorder="1" applyAlignment="1">
      <alignment horizontal="left" vertical="top" wrapText="1"/>
    </xf>
    <xf numFmtId="0" fontId="18" fillId="0" borderId="29" xfId="0" applyFont="1" applyBorder="1" applyAlignment="1">
      <alignment horizontal="left" vertical="top" wrapText="1"/>
    </xf>
    <xf numFmtId="0" fontId="18" fillId="0" borderId="30" xfId="0" applyFont="1" applyBorder="1" applyAlignment="1">
      <alignment horizontal="left" vertical="top" wrapText="1"/>
    </xf>
    <xf numFmtId="0" fontId="18" fillId="0" borderId="31" xfId="0" applyFont="1" applyBorder="1" applyAlignment="1">
      <alignment horizontal="left" vertical="top" wrapText="1"/>
    </xf>
    <xf numFmtId="0" fontId="0" fillId="0" borderId="1" xfId="0" applyBorder="1"/>
    <xf numFmtId="0" fontId="0" fillId="0" borderId="2" xfId="0" applyBorder="1"/>
    <xf numFmtId="0" fontId="0" fillId="0" borderId="5" xfId="0" applyBorder="1"/>
    <xf numFmtId="0" fontId="9" fillId="2" borderId="18"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23" xfId="0" applyFont="1" applyFill="1" applyBorder="1" applyAlignment="1">
      <alignment horizontal="left" vertical="center" wrapText="1"/>
    </xf>
    <xf numFmtId="0" fontId="2" fillId="3" borderId="32" xfId="0" applyFont="1" applyFill="1" applyBorder="1" applyAlignment="1">
      <alignment horizontal="center"/>
    </xf>
    <xf numFmtId="0" fontId="0" fillId="0" borderId="33" xfId="0" applyBorder="1" applyAlignment="1">
      <alignment horizontal="center"/>
    </xf>
    <xf numFmtId="0" fontId="2" fillId="3" borderId="33" xfId="0" applyFont="1" applyFill="1" applyBorder="1" applyAlignment="1">
      <alignment horizontal="center"/>
    </xf>
    <xf numFmtId="0" fontId="2" fillId="3" borderId="33" xfId="0" applyFont="1" applyFill="1" applyBorder="1" applyAlignment="1">
      <alignment horizontal="center"/>
    </xf>
    <xf numFmtId="0" fontId="0" fillId="0" borderId="34" xfId="0" applyBorder="1" applyAlignment="1">
      <alignment horizont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19" fillId="0" borderId="27" xfId="0" applyFont="1" applyBorder="1" applyAlignment="1">
      <alignment horizontal="left" vertical="center" wrapText="1"/>
    </xf>
    <xf numFmtId="0" fontId="19" fillId="0" borderId="0" xfId="0" applyFont="1" applyAlignment="1">
      <alignment horizontal="left" vertical="center" wrapText="1"/>
    </xf>
    <xf numFmtId="0" fontId="19" fillId="0" borderId="28" xfId="0" applyFont="1" applyBorder="1" applyAlignment="1">
      <alignment horizontal="left" vertical="center" wrapText="1"/>
    </xf>
    <xf numFmtId="0" fontId="0" fillId="0" borderId="27" xfId="0" applyBorder="1"/>
    <xf numFmtId="0" fontId="0" fillId="0" borderId="28" xfId="0" applyBorder="1"/>
    <xf numFmtId="0" fontId="20" fillId="0" borderId="27" xfId="0" applyFont="1" applyBorder="1" applyAlignment="1">
      <alignment horizontal="left" vertical="top" wrapText="1"/>
    </xf>
    <xf numFmtId="0" fontId="20" fillId="0" borderId="0" xfId="0" applyFont="1" applyAlignment="1">
      <alignment horizontal="left" vertical="top" wrapText="1"/>
    </xf>
    <xf numFmtId="0" fontId="20" fillId="0" borderId="28" xfId="0" applyFont="1" applyBorder="1" applyAlignment="1">
      <alignment horizontal="left" vertical="top" wrapText="1"/>
    </xf>
    <xf numFmtId="0" fontId="20" fillId="0" borderId="27" xfId="0" applyFont="1" applyBorder="1" applyAlignment="1">
      <alignment horizontal="left" vertical="top" wrapText="1"/>
    </xf>
    <xf numFmtId="0" fontId="20" fillId="0" borderId="0" xfId="0" applyFont="1" applyAlignment="1">
      <alignment horizontal="left" vertical="top" wrapText="1"/>
    </xf>
    <xf numFmtId="0" fontId="20" fillId="0" borderId="28" xfId="0" applyFont="1" applyBorder="1" applyAlignment="1">
      <alignment horizontal="left" vertical="top" wrapText="1"/>
    </xf>
    <xf numFmtId="0" fontId="20" fillId="0" borderId="27" xfId="0" applyFont="1" applyBorder="1" applyAlignment="1">
      <alignment vertical="top" wrapText="1"/>
    </xf>
    <xf numFmtId="0" fontId="20" fillId="0" borderId="0" xfId="0" applyFont="1" applyAlignment="1">
      <alignment vertical="top" wrapText="1"/>
    </xf>
    <xf numFmtId="0" fontId="20" fillId="0" borderId="28" xfId="0" applyFont="1" applyBorder="1" applyAlignment="1">
      <alignment vertical="top" wrapText="1"/>
    </xf>
    <xf numFmtId="0" fontId="20" fillId="0" borderId="29" xfId="0" applyFont="1" applyBorder="1" applyAlignment="1">
      <alignment horizontal="left" wrapText="1"/>
    </xf>
    <xf numFmtId="0" fontId="20" fillId="0" borderId="30" xfId="0" applyFont="1" applyBorder="1" applyAlignment="1">
      <alignment horizontal="left"/>
    </xf>
    <xf numFmtId="0" fontId="20" fillId="0" borderId="31" xfId="0" applyFont="1" applyBorder="1" applyAlignment="1">
      <alignment horizontal="left"/>
    </xf>
    <xf numFmtId="0" fontId="3" fillId="0" borderId="0" xfId="0" applyFont="1"/>
    <xf numFmtId="0" fontId="9" fillId="2" borderId="35" xfId="0" applyFont="1" applyFill="1" applyBorder="1" applyAlignment="1">
      <alignment horizontal="left" vertical="center" wrapText="1"/>
    </xf>
    <xf numFmtId="0" fontId="9" fillId="2" borderId="36" xfId="0" applyFont="1" applyFill="1" applyBorder="1" applyAlignment="1">
      <alignment horizontal="left" vertical="center" wrapText="1"/>
    </xf>
    <xf numFmtId="0" fontId="9" fillId="2" borderId="37" xfId="0" applyFont="1" applyFill="1" applyBorder="1" applyAlignment="1">
      <alignment horizontal="left" vertical="center" wrapText="1"/>
    </xf>
    <xf numFmtId="0" fontId="18" fillId="2" borderId="38" xfId="0" applyFont="1" applyFill="1" applyBorder="1" applyAlignment="1">
      <alignment horizontal="left" vertical="center" wrapText="1"/>
    </xf>
    <xf numFmtId="0" fontId="18" fillId="2" borderId="39" xfId="0" applyFont="1" applyFill="1" applyBorder="1" applyAlignment="1">
      <alignment horizontal="left" vertical="center" wrapText="1"/>
    </xf>
    <xf numFmtId="0" fontId="18" fillId="5" borderId="40" xfId="0" applyFont="1" applyFill="1" applyBorder="1" applyAlignment="1">
      <alignment horizontal="left" vertical="center" wrapText="1"/>
    </xf>
    <xf numFmtId="0" fontId="22" fillId="2" borderId="37" xfId="0" applyFont="1" applyFill="1" applyBorder="1" applyAlignment="1">
      <alignment horizontal="left" vertical="center" wrapText="1"/>
    </xf>
    <xf numFmtId="0" fontId="23" fillId="3" borderId="6" xfId="0" applyFont="1" applyFill="1" applyBorder="1" applyAlignment="1">
      <alignment horizontal="center" vertical="center"/>
    </xf>
    <xf numFmtId="0" fontId="23" fillId="3" borderId="7" xfId="0" applyFont="1" applyFill="1" applyBorder="1" applyAlignment="1">
      <alignment horizontal="center" vertical="center"/>
    </xf>
    <xf numFmtId="0" fontId="23" fillId="3" borderId="41" xfId="0" applyFont="1" applyFill="1" applyBorder="1" applyAlignment="1">
      <alignment horizontal="center" vertical="center"/>
    </xf>
    <xf numFmtId="0" fontId="23" fillId="3" borderId="10" xfId="0" applyFont="1" applyFill="1" applyBorder="1" applyAlignment="1">
      <alignment horizontal="center" vertical="center"/>
    </xf>
    <xf numFmtId="0" fontId="23" fillId="3" borderId="11" xfId="0" applyFont="1" applyFill="1" applyBorder="1" applyAlignment="1">
      <alignment horizontal="center" vertical="center"/>
    </xf>
    <xf numFmtId="0" fontId="18" fillId="3" borderId="42" xfId="0" applyFont="1" applyFill="1" applyBorder="1" applyAlignment="1">
      <alignment horizontal="center" vertical="center"/>
    </xf>
    <xf numFmtId="0" fontId="18" fillId="3" borderId="43" xfId="0" applyFont="1" applyFill="1" applyBorder="1" applyAlignment="1">
      <alignment horizontal="center" vertical="center"/>
    </xf>
    <xf numFmtId="14" fontId="18" fillId="3" borderId="44" xfId="0" applyNumberFormat="1" applyFont="1" applyFill="1" applyBorder="1" applyAlignment="1">
      <alignment horizontal="center" vertical="center"/>
    </xf>
    <xf numFmtId="14" fontId="18" fillId="3" borderId="42" xfId="0" applyNumberFormat="1" applyFont="1" applyFill="1" applyBorder="1" applyAlignment="1">
      <alignment horizontal="center" vertical="center"/>
    </xf>
    <xf numFmtId="14" fontId="18" fillId="3" borderId="15" xfId="0" applyNumberFormat="1" applyFont="1" applyFill="1" applyBorder="1" applyAlignment="1">
      <alignment horizontal="center" vertical="center"/>
    </xf>
    <xf numFmtId="14" fontId="18" fillId="3" borderId="16" xfId="0" applyNumberFormat="1" applyFont="1" applyFill="1" applyBorder="1" applyAlignment="1">
      <alignment horizontal="center" vertical="center"/>
    </xf>
    <xf numFmtId="0" fontId="24" fillId="0" borderId="0" xfId="0" applyFont="1"/>
    <xf numFmtId="0" fontId="25" fillId="0" borderId="0" xfId="0" applyFont="1"/>
    <xf numFmtId="0" fontId="26" fillId="6" borderId="45" xfId="0" applyFont="1" applyFill="1" applyBorder="1" applyAlignment="1">
      <alignment horizontal="left" vertical="center" wrapText="1"/>
    </xf>
    <xf numFmtId="0" fontId="23" fillId="2" borderId="33" xfId="0" applyFont="1" applyFill="1" applyBorder="1" applyAlignment="1">
      <alignment horizontal="center" vertical="center" wrapText="1"/>
    </xf>
    <xf numFmtId="0" fontId="23" fillId="2" borderId="32" xfId="0" applyFont="1" applyFill="1" applyBorder="1" applyAlignment="1">
      <alignment horizontal="center" vertical="center" wrapText="1"/>
    </xf>
    <xf numFmtId="0" fontId="23" fillId="2" borderId="34" xfId="0" applyFont="1" applyFill="1" applyBorder="1" applyAlignment="1">
      <alignment horizontal="center" vertical="center" wrapText="1"/>
    </xf>
    <xf numFmtId="0" fontId="27" fillId="6" borderId="1" xfId="0" applyFont="1" applyFill="1" applyBorder="1" applyAlignment="1">
      <alignment horizontal="center" vertical="center" textRotation="90"/>
    </xf>
    <xf numFmtId="0" fontId="28" fillId="6" borderId="46" xfId="0" applyFont="1" applyFill="1" applyBorder="1" applyAlignment="1" applyProtection="1">
      <alignment horizontal="center" vertical="center" textRotation="90" wrapText="1"/>
      <protection locked="0"/>
    </xf>
    <xf numFmtId="0" fontId="28" fillId="6" borderId="46" xfId="0" applyFont="1" applyFill="1" applyBorder="1" applyAlignment="1" applyProtection="1">
      <alignment horizontal="center" vertical="center" wrapText="1"/>
      <protection locked="0"/>
    </xf>
    <xf numFmtId="0" fontId="28" fillId="5" borderId="46" xfId="0" applyFont="1" applyFill="1" applyBorder="1" applyAlignment="1">
      <alignment horizontal="center" vertical="center" textRotation="90" wrapText="1"/>
    </xf>
    <xf numFmtId="0" fontId="28" fillId="6" borderId="5" xfId="0" applyFont="1" applyFill="1" applyBorder="1" applyAlignment="1">
      <alignment horizontal="center" vertical="center" textRotation="90" wrapText="1"/>
    </xf>
    <xf numFmtId="0" fontId="29" fillId="0" borderId="0" xfId="0" applyFont="1" applyAlignment="1">
      <alignment vertical="center" wrapText="1"/>
    </xf>
    <xf numFmtId="0" fontId="30" fillId="0" borderId="0" xfId="0" applyFont="1" applyAlignment="1">
      <alignment vertical="center" wrapText="1"/>
    </xf>
    <xf numFmtId="0" fontId="31" fillId="0" borderId="0" xfId="0" applyFont="1" applyAlignment="1">
      <alignment horizontal="center" vertical="center"/>
    </xf>
    <xf numFmtId="0" fontId="32" fillId="3" borderId="32" xfId="0" applyFont="1" applyFill="1" applyBorder="1"/>
    <xf numFmtId="0" fontId="32" fillId="3" borderId="2" xfId="0" applyFont="1" applyFill="1" applyBorder="1"/>
    <xf numFmtId="0" fontId="32" fillId="3" borderId="5" xfId="0" applyFont="1" applyFill="1" applyBorder="1"/>
    <xf numFmtId="0" fontId="33" fillId="3" borderId="32" xfId="0" applyFont="1" applyFill="1" applyBorder="1"/>
    <xf numFmtId="0" fontId="33" fillId="3" borderId="33" xfId="0" applyFont="1" applyFill="1" applyBorder="1"/>
    <xf numFmtId="0" fontId="33" fillId="3" borderId="34" xfId="0" applyFont="1" applyFill="1" applyBorder="1"/>
    <xf numFmtId="0" fontId="27" fillId="0" borderId="47" xfId="0" applyFont="1" applyBorder="1" applyAlignment="1">
      <alignment horizontal="center" vertical="center" textRotation="90"/>
    </xf>
    <xf numFmtId="0" fontId="28" fillId="0" borderId="48" xfId="0" applyFont="1" applyBorder="1" applyAlignment="1" applyProtection="1">
      <alignment horizontal="center" vertical="center"/>
      <protection locked="0"/>
    </xf>
    <xf numFmtId="0" fontId="28" fillId="0" borderId="49" xfId="0" applyFont="1" applyBorder="1" applyAlignment="1" applyProtection="1">
      <alignment horizontal="left" vertical="center" wrapText="1"/>
      <protection locked="0"/>
    </xf>
    <xf numFmtId="0" fontId="18" fillId="0" borderId="49" xfId="0" applyFont="1" applyBorder="1" applyProtection="1">
      <protection locked="0"/>
    </xf>
    <xf numFmtId="0" fontId="18" fillId="0" borderId="49" xfId="0" applyFont="1" applyBorder="1" applyAlignment="1" applyProtection="1">
      <alignment horizontal="center" vertical="top" wrapText="1"/>
      <protection locked="0"/>
    </xf>
    <xf numFmtId="0" fontId="18" fillId="0" borderId="50" xfId="0" applyFont="1" applyBorder="1"/>
    <xf numFmtId="0" fontId="18" fillId="5" borderId="47" xfId="0" applyFont="1" applyFill="1" applyBorder="1"/>
    <xf numFmtId="0" fontId="28" fillId="0" borderId="0" xfId="0" applyFont="1" applyAlignment="1">
      <alignment wrapText="1"/>
    </xf>
    <xf numFmtId="0" fontId="27" fillId="0" borderId="46" xfId="0" applyFont="1" applyBorder="1" applyAlignment="1">
      <alignment horizontal="center" vertical="center" textRotation="90"/>
    </xf>
    <xf numFmtId="0" fontId="28" fillId="0" borderId="51" xfId="0" applyFont="1" applyBorder="1" applyAlignment="1" applyProtection="1">
      <alignment horizontal="center" vertical="center"/>
      <protection locked="0"/>
    </xf>
    <xf numFmtId="0" fontId="28" fillId="0" borderId="13" xfId="0" applyFont="1" applyBorder="1" applyAlignment="1" applyProtection="1">
      <alignment horizontal="left" vertical="center" wrapText="1"/>
      <protection locked="0"/>
    </xf>
    <xf numFmtId="0" fontId="18" fillId="0" borderId="13" xfId="0" applyFont="1" applyBorder="1" applyProtection="1">
      <protection locked="0"/>
    </xf>
    <xf numFmtId="0" fontId="18" fillId="0" borderId="13" xfId="0" applyFont="1" applyBorder="1" applyAlignment="1" applyProtection="1">
      <alignment horizontal="center" vertical="top" wrapText="1"/>
      <protection locked="0"/>
    </xf>
    <xf numFmtId="0" fontId="18" fillId="0" borderId="52" xfId="0" applyFont="1" applyBorder="1"/>
    <xf numFmtId="0" fontId="18" fillId="5" borderId="46" xfId="0" applyFont="1" applyFill="1" applyBorder="1"/>
    <xf numFmtId="0" fontId="28" fillId="0" borderId="0" xfId="0" applyFont="1"/>
    <xf numFmtId="0" fontId="0" fillId="0" borderId="0" xfId="0" applyAlignment="1">
      <alignment horizontal="left" vertical="distributed" indent="4" readingOrder="1"/>
    </xf>
    <xf numFmtId="0" fontId="18" fillId="0" borderId="49" xfId="0" applyFont="1" applyBorder="1" applyAlignment="1" applyProtection="1">
      <alignment horizontal="left" vertical="center" wrapText="1"/>
      <protection locked="0"/>
    </xf>
    <xf numFmtId="0" fontId="18" fillId="0" borderId="13" xfId="0" applyFont="1" applyBorder="1" applyAlignment="1" applyProtection="1">
      <alignment horizontal="left" vertical="center" wrapText="1"/>
      <protection locked="0"/>
    </xf>
    <xf numFmtId="0" fontId="34" fillId="0" borderId="13" xfId="0" applyFont="1" applyBorder="1" applyAlignment="1" applyProtection="1">
      <alignment horizontal="center" vertical="top" wrapText="1"/>
      <protection locked="0"/>
    </xf>
    <xf numFmtId="0" fontId="32" fillId="3" borderId="33" xfId="0" applyFont="1" applyFill="1" applyBorder="1"/>
    <xf numFmtId="0" fontId="32" fillId="3" borderId="34" xfId="0" applyFont="1" applyFill="1" applyBorder="1"/>
    <xf numFmtId="0" fontId="3" fillId="6" borderId="0" xfId="0" applyFont="1" applyFill="1"/>
    <xf numFmtId="0" fontId="0" fillId="6" borderId="0" xfId="0" applyFill="1"/>
    <xf numFmtId="0" fontId="0" fillId="0" borderId="0" xfId="0" applyAlignment="1">
      <alignment horizontal="center"/>
    </xf>
    <xf numFmtId="0" fontId="36" fillId="0" borderId="0" xfId="0" applyFont="1"/>
    <xf numFmtId="0" fontId="34" fillId="0" borderId="49" xfId="0" applyFont="1" applyBorder="1" applyAlignment="1" applyProtection="1">
      <alignment horizontal="center" vertical="top" wrapText="1"/>
      <protection locked="0"/>
    </xf>
    <xf numFmtId="0" fontId="18" fillId="0" borderId="0" xfId="0" applyFont="1" applyAlignment="1">
      <alignment wrapText="1"/>
    </xf>
    <xf numFmtId="0" fontId="9" fillId="2" borderId="32" xfId="0" applyFont="1" applyFill="1" applyBorder="1" applyAlignment="1">
      <alignment horizontal="left" vertical="center" wrapText="1"/>
    </xf>
    <xf numFmtId="0" fontId="9" fillId="2" borderId="33" xfId="0" applyFont="1" applyFill="1" applyBorder="1" applyAlignment="1">
      <alignment horizontal="left" vertical="center" wrapText="1"/>
    </xf>
    <xf numFmtId="0" fontId="37" fillId="2" borderId="32" xfId="0" applyFont="1" applyFill="1" applyBorder="1" applyAlignment="1">
      <alignment horizontal="center" vertical="center" wrapText="1"/>
    </xf>
    <xf numFmtId="0" fontId="37" fillId="2" borderId="33" xfId="0" applyFont="1" applyFill="1" applyBorder="1" applyAlignment="1">
      <alignment horizontal="center" vertical="center" wrapText="1"/>
    </xf>
    <xf numFmtId="0" fontId="37" fillId="2" borderId="34" xfId="0" applyFont="1" applyFill="1" applyBorder="1" applyAlignment="1">
      <alignment horizontal="center" vertical="center" wrapText="1"/>
    </xf>
    <xf numFmtId="0" fontId="23" fillId="3" borderId="9" xfId="0" applyFont="1" applyFill="1" applyBorder="1" applyAlignment="1">
      <alignment horizontal="center" vertical="center"/>
    </xf>
    <xf numFmtId="14" fontId="18" fillId="3" borderId="14" xfId="0" applyNumberFormat="1" applyFont="1" applyFill="1" applyBorder="1" applyAlignment="1">
      <alignment horizontal="center" vertical="center"/>
    </xf>
    <xf numFmtId="0" fontId="28" fillId="6" borderId="46" xfId="0" applyFont="1" applyFill="1" applyBorder="1" applyAlignment="1">
      <alignment horizontal="center" vertical="center" textRotation="90" wrapText="1"/>
    </xf>
    <xf numFmtId="0" fontId="9" fillId="6" borderId="46" xfId="0" applyFont="1" applyFill="1" applyBorder="1" applyAlignment="1">
      <alignment horizontal="center" vertical="center" wrapText="1"/>
    </xf>
    <xf numFmtId="0" fontId="28" fillId="6" borderId="32" xfId="0" applyFont="1" applyFill="1" applyBorder="1" applyAlignment="1">
      <alignment horizontal="center" vertical="center" wrapText="1"/>
    </xf>
    <xf numFmtId="0" fontId="9" fillId="0" borderId="32"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38" fillId="0" borderId="0" xfId="0" applyFont="1" applyAlignment="1">
      <alignment vertical="center"/>
    </xf>
    <xf numFmtId="0" fontId="9" fillId="2" borderId="34" xfId="0" applyFont="1" applyFill="1" applyBorder="1" applyAlignment="1">
      <alignment horizontal="left" vertical="center" wrapText="1"/>
    </xf>
    <xf numFmtId="0" fontId="9" fillId="2" borderId="33"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23" fillId="3" borderId="17" xfId="0" applyFont="1" applyFill="1" applyBorder="1" applyAlignment="1">
      <alignment horizontal="center" vertical="center"/>
    </xf>
    <xf numFmtId="0" fontId="23" fillId="3" borderId="9" xfId="0" applyFont="1" applyFill="1" applyBorder="1" applyAlignment="1">
      <alignment horizontal="center" vertical="center"/>
    </xf>
    <xf numFmtId="0" fontId="18" fillId="3" borderId="24" xfId="0" applyFont="1" applyFill="1" applyBorder="1" applyAlignment="1">
      <alignment horizontal="center" vertical="center"/>
    </xf>
    <xf numFmtId="14" fontId="18" fillId="3" borderId="14" xfId="0" applyNumberFormat="1" applyFont="1" applyFill="1" applyBorder="1" applyAlignment="1">
      <alignment horizontal="center" vertical="center"/>
    </xf>
    <xf numFmtId="0" fontId="18" fillId="3" borderId="15" xfId="0" applyFont="1" applyFill="1" applyBorder="1" applyAlignment="1">
      <alignment horizontal="center" vertical="center"/>
    </xf>
    <xf numFmtId="0" fontId="18" fillId="3" borderId="16" xfId="0" applyFont="1" applyFill="1" applyBorder="1" applyAlignment="1">
      <alignment horizontal="center" vertical="center"/>
    </xf>
    <xf numFmtId="0" fontId="28" fillId="2" borderId="32" xfId="0" applyFont="1" applyFill="1" applyBorder="1" applyAlignment="1">
      <alignment horizontal="center" vertical="center" wrapText="1"/>
    </xf>
    <xf numFmtId="0" fontId="28" fillId="2" borderId="33" xfId="0" applyFont="1" applyFill="1" applyBorder="1" applyAlignment="1">
      <alignment horizontal="center" vertical="center" wrapText="1"/>
    </xf>
    <xf numFmtId="0" fontId="28" fillId="2" borderId="34"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28" fillId="6" borderId="5" xfId="0" applyFont="1" applyFill="1" applyBorder="1" applyAlignment="1">
      <alignment horizontal="center" vertical="center" wrapText="1"/>
    </xf>
    <xf numFmtId="0" fontId="28" fillId="6" borderId="46" xfId="0" applyFont="1" applyFill="1" applyBorder="1" applyAlignment="1">
      <alignment horizontal="center" wrapText="1"/>
    </xf>
    <xf numFmtId="0" fontId="28" fillId="6" borderId="32" xfId="0" applyFont="1" applyFill="1" applyBorder="1" applyAlignment="1">
      <alignment horizontal="center" vertical="center" wrapText="1"/>
    </xf>
    <xf numFmtId="0" fontId="28" fillId="6" borderId="33" xfId="0" applyFont="1" applyFill="1" applyBorder="1" applyAlignment="1">
      <alignment horizontal="center" vertical="center" wrapText="1"/>
    </xf>
    <xf numFmtId="0" fontId="28" fillId="6" borderId="34" xfId="0" applyFont="1" applyFill="1" applyBorder="1" applyAlignment="1">
      <alignment horizontal="center" vertical="center" wrapText="1"/>
    </xf>
    <xf numFmtId="0" fontId="28" fillId="2" borderId="46" xfId="0" applyFont="1" applyFill="1" applyBorder="1" applyAlignment="1">
      <alignment horizontal="center" vertical="center" textRotation="90" wrapText="1"/>
    </xf>
    <xf numFmtId="0" fontId="29" fillId="0" borderId="0" xfId="0" applyFont="1" applyAlignment="1">
      <alignment vertical="center"/>
    </xf>
    <xf numFmtId="0" fontId="28" fillId="6" borderId="29" xfId="0" applyFont="1" applyFill="1" applyBorder="1" applyAlignment="1">
      <alignment vertical="center" wrapText="1"/>
    </xf>
    <xf numFmtId="0" fontId="28" fillId="6" borderId="31" xfId="0" applyFont="1" applyFill="1" applyBorder="1" applyAlignment="1">
      <alignment vertical="center" wrapText="1"/>
    </xf>
    <xf numFmtId="0" fontId="28" fillId="6" borderId="53" xfId="0" applyFont="1" applyFill="1" applyBorder="1" applyAlignment="1">
      <alignment vertical="center" wrapText="1"/>
    </xf>
    <xf numFmtId="0" fontId="28" fillId="6" borderId="1" xfId="0" applyFont="1" applyFill="1" applyBorder="1" applyAlignment="1">
      <alignment horizontal="center" vertical="center" wrapText="1"/>
    </xf>
    <xf numFmtId="0" fontId="28" fillId="6" borderId="46" xfId="0" applyFont="1" applyFill="1" applyBorder="1" applyAlignment="1">
      <alignment horizontal="center" vertical="center" wrapText="1"/>
    </xf>
    <xf numFmtId="0" fontId="28" fillId="6" borderId="0" xfId="0" applyFont="1" applyFill="1" applyAlignment="1">
      <alignment horizontal="center" vertical="center" wrapText="1"/>
    </xf>
    <xf numFmtId="0" fontId="28" fillId="2" borderId="53" xfId="0" applyFont="1" applyFill="1" applyBorder="1" applyAlignment="1">
      <alignment horizontal="center" vertical="center" textRotation="90" wrapText="1"/>
    </xf>
    <xf numFmtId="0" fontId="39" fillId="0" borderId="6" xfId="0" applyFont="1" applyBorder="1" applyAlignment="1" applyProtection="1">
      <alignment horizontal="center" vertical="center" wrapText="1"/>
      <protection locked="0"/>
    </xf>
    <xf numFmtId="0" fontId="39" fillId="0" borderId="7" xfId="0" applyFont="1" applyBorder="1" applyAlignment="1" applyProtection="1">
      <alignment horizontal="center" vertical="center" wrapText="1"/>
      <protection locked="0"/>
    </xf>
    <xf numFmtId="0" fontId="27" fillId="0" borderId="20" xfId="0" applyFont="1" applyBorder="1" applyAlignment="1">
      <alignment vertical="center" wrapText="1"/>
    </xf>
    <xf numFmtId="0" fontId="18" fillId="0" borderId="8"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wrapText="1"/>
      <protection locked="0"/>
    </xf>
    <xf numFmtId="0" fontId="18" fillId="6" borderId="54" xfId="0" applyFont="1" applyFill="1" applyBorder="1" applyAlignment="1">
      <alignment vertical="top" wrapText="1"/>
    </xf>
    <xf numFmtId="0" fontId="39" fillId="0" borderId="18" xfId="0" applyFont="1" applyBorder="1" applyAlignment="1" applyProtection="1">
      <alignment horizontal="center" vertical="center" wrapText="1"/>
      <protection locked="0"/>
    </xf>
    <xf numFmtId="0" fontId="39" fillId="0" borderId="19" xfId="0" applyFont="1" applyBorder="1" applyAlignment="1" applyProtection="1">
      <alignment horizontal="center" vertical="center" wrapText="1"/>
      <protection locked="0"/>
    </xf>
    <xf numFmtId="0" fontId="27" fillId="0" borderId="20" xfId="0" applyFont="1" applyBorder="1" applyAlignment="1" applyProtection="1">
      <alignment vertical="center" wrapText="1"/>
      <protection locked="0"/>
    </xf>
    <xf numFmtId="0" fontId="18" fillId="0" borderId="55" xfId="0" applyFont="1" applyBorder="1" applyAlignment="1" applyProtection="1">
      <alignment horizontal="center" vertical="center" wrapText="1"/>
      <protection locked="0"/>
    </xf>
    <xf numFmtId="0" fontId="40" fillId="0" borderId="55" xfId="0" applyFont="1" applyBorder="1" applyAlignment="1" applyProtection="1">
      <alignment horizontal="center" vertical="center" wrapText="1"/>
      <protection locked="0"/>
    </xf>
    <xf numFmtId="0" fontId="18" fillId="6" borderId="56" xfId="0" applyFont="1" applyFill="1" applyBorder="1" applyAlignment="1">
      <alignment vertical="top" wrapText="1"/>
    </xf>
    <xf numFmtId="0" fontId="18" fillId="0" borderId="21" xfId="0" applyFont="1" applyBorder="1" applyAlignment="1" applyProtection="1">
      <alignment horizontal="center" vertical="center" wrapText="1"/>
      <protection locked="0"/>
    </xf>
    <xf numFmtId="0" fontId="40" fillId="0" borderId="21" xfId="0" applyFont="1" applyBorder="1" applyAlignment="1" applyProtection="1">
      <alignment horizontal="center" vertical="center" wrapText="1"/>
      <protection locked="0"/>
    </xf>
    <xf numFmtId="0" fontId="18" fillId="6" borderId="57" xfId="0" applyFont="1" applyFill="1" applyBorder="1" applyAlignment="1">
      <alignment vertical="top" wrapText="1"/>
    </xf>
    <xf numFmtId="0" fontId="27" fillId="0" borderId="21" xfId="0" applyFont="1" applyBorder="1" applyAlignment="1">
      <alignment vertical="center" wrapText="1"/>
    </xf>
    <xf numFmtId="0" fontId="39" fillId="0" borderId="42" xfId="0" applyFont="1" applyBorder="1" applyAlignment="1" applyProtection="1">
      <alignment horizontal="center" vertical="center" wrapText="1"/>
      <protection locked="0"/>
    </xf>
    <xf numFmtId="0" fontId="39" fillId="0" borderId="43" xfId="0" applyFont="1" applyBorder="1" applyAlignment="1" applyProtection="1">
      <alignment horizontal="center" vertical="center" wrapText="1"/>
      <protection locked="0"/>
    </xf>
    <xf numFmtId="0" fontId="28" fillId="0" borderId="26" xfId="0" applyFont="1" applyBorder="1" applyAlignment="1">
      <alignment horizontal="left" vertical="center" wrapText="1"/>
    </xf>
    <xf numFmtId="0" fontId="18" fillId="0" borderId="26" xfId="0" applyFont="1" applyBorder="1" applyAlignment="1" applyProtection="1">
      <alignment horizontal="center" vertical="center" wrapText="1"/>
      <protection locked="0"/>
    </xf>
    <xf numFmtId="0" fontId="40" fillId="0" borderId="26" xfId="0" applyFont="1" applyBorder="1" applyAlignment="1" applyProtection="1">
      <alignment horizontal="center" vertical="center" wrapText="1"/>
      <protection locked="0"/>
    </xf>
    <xf numFmtId="0" fontId="18" fillId="6" borderId="58" xfId="0" applyFont="1" applyFill="1" applyBorder="1" applyAlignment="1">
      <alignment vertical="top" wrapText="1"/>
    </xf>
    <xf numFmtId="0" fontId="28" fillId="0" borderId="27" xfId="0" applyFont="1" applyBorder="1" applyAlignment="1">
      <alignment vertical="center"/>
    </xf>
    <xf numFmtId="0" fontId="18" fillId="0" borderId="0" xfId="0" applyFont="1" applyAlignment="1">
      <alignment vertical="center"/>
    </xf>
    <xf numFmtId="0" fontId="18" fillId="0" borderId="0" xfId="0" applyFont="1"/>
    <xf numFmtId="0" fontId="18" fillId="0" borderId="28" xfId="0" applyFont="1" applyBorder="1" applyAlignment="1">
      <alignment vertical="center"/>
    </xf>
    <xf numFmtId="0" fontId="0" fillId="0" borderId="29" xfId="0" applyBorder="1"/>
    <xf numFmtId="0" fontId="18" fillId="0" borderId="30" xfId="0" applyFont="1" applyBorder="1"/>
    <xf numFmtId="0" fontId="0" fillId="0" borderId="30" xfId="0" applyBorder="1"/>
    <xf numFmtId="0" fontId="18" fillId="0" borderId="30" xfId="0" applyFont="1" applyBorder="1" applyAlignment="1">
      <alignment vertical="center"/>
    </xf>
    <xf numFmtId="0" fontId="18" fillId="0" borderId="31" xfId="0" applyFont="1" applyBorder="1" applyAlignment="1">
      <alignment vertical="center"/>
    </xf>
    <xf numFmtId="0" fontId="9" fillId="2" borderId="32" xfId="0" applyFont="1" applyFill="1" applyBorder="1" applyAlignment="1">
      <alignment vertical="center" wrapText="1"/>
    </xf>
    <xf numFmtId="0" fontId="9" fillId="2" borderId="34" xfId="0" applyFont="1" applyFill="1" applyBorder="1" applyAlignment="1">
      <alignment vertical="center" wrapText="1"/>
    </xf>
    <xf numFmtId="0" fontId="42" fillId="2" borderId="1" xfId="0" applyFont="1" applyFill="1" applyBorder="1" applyAlignment="1">
      <alignment horizontal="center" vertical="center" wrapText="1"/>
    </xf>
    <xf numFmtId="0" fontId="23" fillId="3" borderId="6" xfId="0" applyFont="1" applyFill="1" applyBorder="1" applyAlignment="1">
      <alignment horizontal="center" vertical="center"/>
    </xf>
    <xf numFmtId="0" fontId="18" fillId="3" borderId="42" xfId="0" applyFont="1" applyFill="1" applyBorder="1" applyAlignment="1">
      <alignment horizontal="center" vertical="center"/>
    </xf>
    <xf numFmtId="14" fontId="18" fillId="3" borderId="24" xfId="0" applyNumberFormat="1" applyFont="1" applyFill="1" applyBorder="1" applyAlignment="1">
      <alignment horizontal="center" vertical="center"/>
    </xf>
    <xf numFmtId="14" fontId="18" fillId="3" borderId="43" xfId="0" applyNumberFormat="1" applyFont="1" applyFill="1" applyBorder="1" applyAlignment="1">
      <alignment horizontal="center" vertical="center"/>
    </xf>
    <xf numFmtId="0" fontId="28" fillId="6" borderId="59" xfId="0" applyFont="1" applyFill="1" applyBorder="1" applyAlignment="1">
      <alignment horizontal="center" vertical="center" wrapText="1"/>
    </xf>
    <xf numFmtId="0" fontId="28" fillId="6" borderId="60" xfId="0" applyFont="1" applyFill="1" applyBorder="1" applyAlignment="1">
      <alignment horizontal="center" vertical="center" wrapText="1"/>
    </xf>
    <xf numFmtId="0" fontId="12" fillId="0" borderId="6" xfId="0" applyFont="1" applyBorder="1" applyAlignment="1" applyProtection="1">
      <alignment horizontal="center" vertical="center" wrapText="1"/>
      <protection locked="0"/>
    </xf>
    <xf numFmtId="0" fontId="12" fillId="0" borderId="7" xfId="0" applyFont="1" applyBorder="1" applyAlignment="1" applyProtection="1">
      <alignment horizontal="center" vertical="center" wrapText="1"/>
      <protection locked="0"/>
    </xf>
    <xf numFmtId="0" fontId="12" fillId="0" borderId="9" xfId="0" applyFont="1" applyBorder="1" applyAlignment="1" applyProtection="1">
      <alignment horizontal="left" vertical="center" wrapText="1"/>
      <protection locked="0"/>
    </xf>
    <xf numFmtId="0" fontId="12" fillId="0" borderId="10" xfId="0" applyFont="1" applyBorder="1" applyAlignment="1" applyProtection="1">
      <alignment horizontal="left" vertical="center" wrapText="1"/>
      <protection locked="0"/>
    </xf>
    <xf numFmtId="0" fontId="12" fillId="0" borderId="54" xfId="0" applyFont="1" applyBorder="1" applyAlignment="1" applyProtection="1">
      <alignment horizontal="center" vertical="center" wrapText="1"/>
      <protection locked="0"/>
    </xf>
    <xf numFmtId="0" fontId="12" fillId="0" borderId="18" xfId="0" applyFont="1" applyBorder="1" applyAlignment="1" applyProtection="1">
      <alignment vertical="center" wrapText="1"/>
      <protection locked="0"/>
    </xf>
    <xf numFmtId="0" fontId="12" fillId="0" borderId="19" xfId="0" applyFont="1" applyBorder="1" applyAlignment="1" applyProtection="1">
      <alignment vertical="center" wrapText="1"/>
      <protection locked="0"/>
    </xf>
    <xf numFmtId="0" fontId="12" fillId="0" borderId="22" xfId="0" applyFont="1" applyBorder="1" applyAlignment="1" applyProtection="1">
      <alignment horizontal="left" vertical="center" wrapText="1"/>
      <protection locked="0"/>
    </xf>
    <xf numFmtId="0" fontId="12" fillId="0" borderId="23" xfId="0" applyFont="1" applyBorder="1" applyAlignment="1" applyProtection="1">
      <alignment horizontal="left" vertical="center" wrapText="1"/>
      <protection locked="0"/>
    </xf>
    <xf numFmtId="0" fontId="12" fillId="0" borderId="56" xfId="0" applyFont="1" applyBorder="1" applyAlignment="1" applyProtection="1">
      <alignment horizontal="center" vertical="center" wrapText="1"/>
      <protection locked="0"/>
    </xf>
    <xf numFmtId="0" fontId="12" fillId="0" borderId="57" xfId="0" applyFont="1" applyBorder="1" applyAlignment="1" applyProtection="1">
      <alignment horizontal="center" vertical="center" wrapText="1"/>
      <protection locked="0"/>
    </xf>
    <xf numFmtId="0" fontId="12" fillId="4" borderId="22" xfId="0" applyFont="1" applyFill="1" applyBorder="1" applyAlignment="1" applyProtection="1">
      <alignment horizontal="left" vertical="center" wrapText="1"/>
      <protection locked="0"/>
    </xf>
    <xf numFmtId="0" fontId="12" fillId="4" borderId="23" xfId="0" applyFont="1" applyFill="1" applyBorder="1" applyAlignment="1" applyProtection="1">
      <alignment horizontal="left" vertical="center" wrapText="1"/>
      <protection locked="0"/>
    </xf>
    <xf numFmtId="0" fontId="12" fillId="0" borderId="20" xfId="0" applyFont="1" applyBorder="1" applyAlignment="1" applyProtection="1">
      <alignment horizontal="left" vertical="center" wrapText="1"/>
      <protection locked="0"/>
    </xf>
    <xf numFmtId="0" fontId="12" fillId="0" borderId="42" xfId="0" applyFont="1" applyBorder="1" applyAlignment="1" applyProtection="1">
      <alignment horizontal="center" vertical="center" wrapText="1"/>
      <protection locked="0"/>
    </xf>
    <xf numFmtId="0" fontId="12" fillId="0" borderId="43" xfId="0" applyFont="1" applyBorder="1" applyAlignment="1" applyProtection="1">
      <alignment horizontal="center" vertical="center" wrapText="1"/>
      <protection locked="0"/>
    </xf>
    <xf numFmtId="0" fontId="12" fillId="0" borderId="14" xfId="0" applyFont="1" applyBorder="1" applyAlignment="1">
      <alignment horizontal="left" vertical="center" wrapText="1"/>
    </xf>
    <xf numFmtId="0" fontId="12" fillId="0" borderId="16" xfId="0" applyFont="1" applyBorder="1" applyAlignment="1">
      <alignment horizontal="left" vertical="center" wrapText="1"/>
    </xf>
    <xf numFmtId="0" fontId="12" fillId="0" borderId="58" xfId="0" applyFont="1" applyBorder="1" applyAlignment="1" applyProtection="1">
      <alignment horizontal="center" vertical="center" wrapText="1"/>
      <protection locked="0"/>
    </xf>
    <xf numFmtId="0" fontId="9" fillId="6" borderId="32" xfId="0" applyFont="1" applyFill="1" applyBorder="1" applyAlignment="1">
      <alignment horizontal="center" vertical="center" wrapText="1"/>
    </xf>
    <xf numFmtId="0" fontId="9" fillId="6" borderId="3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18" fillId="3" borderId="14" xfId="0" applyFont="1" applyFill="1" applyBorder="1" applyAlignment="1">
      <alignment horizontal="center" vertical="center"/>
    </xf>
    <xf numFmtId="0" fontId="28" fillId="2" borderId="32" xfId="0" applyFont="1" applyFill="1" applyBorder="1" applyAlignment="1">
      <alignment horizontal="left" vertical="center" wrapText="1"/>
    </xf>
    <xf numFmtId="0" fontId="28" fillId="2" borderId="33" xfId="0" applyFont="1" applyFill="1" applyBorder="1" applyAlignment="1">
      <alignment horizontal="left" vertical="center" wrapText="1"/>
    </xf>
    <xf numFmtId="0" fontId="28" fillId="2" borderId="0" xfId="0" applyFont="1" applyFill="1" applyAlignment="1">
      <alignment horizontal="left" vertical="center" wrapText="1"/>
    </xf>
    <xf numFmtId="0" fontId="28" fillId="2" borderId="28" xfId="0" applyFont="1" applyFill="1" applyBorder="1" applyAlignment="1">
      <alignment horizontal="left" vertical="center" wrapText="1"/>
    </xf>
    <xf numFmtId="0" fontId="15" fillId="0" borderId="1" xfId="0" applyFont="1" applyBorder="1" applyAlignment="1">
      <alignment horizontal="left" wrapText="1"/>
    </xf>
    <xf numFmtId="0" fontId="15" fillId="0" borderId="2" xfId="0" applyFont="1" applyBorder="1" applyAlignment="1">
      <alignment horizontal="left" wrapText="1"/>
    </xf>
    <xf numFmtId="0" fontId="15" fillId="0" borderId="5" xfId="0" applyFont="1" applyBorder="1" applyAlignment="1">
      <alignment horizontal="left" wrapText="1"/>
    </xf>
    <xf numFmtId="0" fontId="43" fillId="7" borderId="27" xfId="0" applyFont="1" applyFill="1" applyBorder="1" applyAlignment="1" applyProtection="1">
      <alignment horizontal="left"/>
      <protection locked="0"/>
    </xf>
    <xf numFmtId="0" fontId="43" fillId="7" borderId="0" xfId="0" applyFont="1" applyFill="1" applyAlignment="1" applyProtection="1">
      <alignment horizontal="left"/>
      <protection locked="0"/>
    </xf>
    <xf numFmtId="0" fontId="43" fillId="7" borderId="0" xfId="0" applyFont="1" applyFill="1" applyAlignment="1">
      <alignment horizontal="left"/>
    </xf>
    <xf numFmtId="0" fontId="43" fillId="7" borderId="0" xfId="0" applyFont="1" applyFill="1" applyProtection="1">
      <protection locked="0"/>
    </xf>
    <xf numFmtId="0" fontId="43" fillId="7" borderId="0" xfId="0" applyFont="1" applyFill="1"/>
    <xf numFmtId="0" fontId="43" fillId="7" borderId="0" xfId="0" applyFont="1" applyFill="1" applyAlignment="1">
      <alignment horizontal="left" wrapText="1"/>
    </xf>
    <xf numFmtId="14" fontId="43" fillId="7" borderId="28" xfId="0" applyNumberFormat="1" applyFont="1" applyFill="1" applyBorder="1" applyAlignment="1" applyProtection="1">
      <alignment horizontal="left" wrapText="1"/>
      <protection locked="0"/>
    </xf>
    <xf numFmtId="0" fontId="18" fillId="0" borderId="27" xfId="0" applyFont="1" applyBorder="1" applyAlignment="1">
      <alignment horizontal="center" vertical="center"/>
    </xf>
    <xf numFmtId="0" fontId="18" fillId="0" borderId="0" xfId="0" applyFont="1" applyAlignment="1">
      <alignment horizontal="center" vertical="center"/>
    </xf>
    <xf numFmtId="0" fontId="18" fillId="0" borderId="28" xfId="0" applyFont="1" applyBorder="1" applyAlignment="1">
      <alignment horizontal="center" vertical="center"/>
    </xf>
    <xf numFmtId="0" fontId="44" fillId="2" borderId="32" xfId="0" applyFont="1" applyFill="1" applyBorder="1" applyAlignment="1">
      <alignment horizontal="center" vertical="center" wrapText="1"/>
    </xf>
    <xf numFmtId="0" fontId="44" fillId="2" borderId="33" xfId="0" applyFont="1" applyFill="1" applyBorder="1" applyAlignment="1">
      <alignment horizontal="center" vertical="center" wrapText="1"/>
    </xf>
    <xf numFmtId="0" fontId="44" fillId="2" borderId="34" xfId="0" applyFont="1" applyFill="1" applyBorder="1" applyAlignment="1">
      <alignment horizontal="center" vertical="center" wrapText="1"/>
    </xf>
    <xf numFmtId="0" fontId="28" fillId="6" borderId="1" xfId="0" applyFont="1" applyFill="1" applyBorder="1" applyAlignment="1">
      <alignment horizontal="left" vertical="top" wrapText="1"/>
    </xf>
    <xf numFmtId="0" fontId="28" fillId="6" borderId="2" xfId="0" applyFont="1" applyFill="1" applyBorder="1" applyAlignment="1">
      <alignment horizontal="left" vertical="top" wrapText="1"/>
    </xf>
    <xf numFmtId="0" fontId="28" fillId="6" borderId="5" xfId="0" applyFont="1" applyFill="1" applyBorder="1" applyAlignment="1">
      <alignment horizontal="left" vertical="top" wrapText="1"/>
    </xf>
    <xf numFmtId="0" fontId="28" fillId="6" borderId="27" xfId="0" applyFont="1" applyFill="1" applyBorder="1" applyAlignment="1">
      <alignment horizontal="left" vertical="top" wrapText="1"/>
    </xf>
    <xf numFmtId="0" fontId="28" fillId="6" borderId="0" xfId="0" applyFont="1" applyFill="1" applyAlignment="1">
      <alignment horizontal="left" vertical="top" wrapText="1"/>
    </xf>
    <xf numFmtId="0" fontId="28" fillId="6" borderId="28" xfId="0" applyFont="1" applyFill="1" applyBorder="1" applyAlignment="1">
      <alignment horizontal="left" vertical="top" wrapText="1"/>
    </xf>
    <xf numFmtId="0" fontId="28" fillId="6" borderId="29" xfId="0" applyFont="1" applyFill="1" applyBorder="1" applyAlignment="1">
      <alignment horizontal="left" vertical="top" wrapText="1"/>
    </xf>
    <xf numFmtId="0" fontId="28" fillId="6" borderId="30" xfId="0" applyFont="1" applyFill="1" applyBorder="1" applyAlignment="1">
      <alignment horizontal="left" vertical="top" wrapText="1"/>
    </xf>
    <xf numFmtId="0" fontId="28" fillId="6" borderId="31" xfId="0" applyFont="1" applyFill="1" applyBorder="1" applyAlignment="1">
      <alignment horizontal="left" vertical="top" wrapText="1"/>
    </xf>
    <xf numFmtId="0" fontId="10" fillId="6" borderId="32" xfId="0" applyFont="1" applyFill="1" applyBorder="1" applyAlignment="1">
      <alignment horizontal="left" vertical="top" wrapText="1"/>
    </xf>
    <xf numFmtId="0" fontId="10" fillId="6" borderId="33" xfId="0" applyFont="1" applyFill="1" applyBorder="1" applyAlignment="1">
      <alignment horizontal="left" vertical="top" wrapText="1"/>
    </xf>
    <xf numFmtId="0" fontId="10" fillId="6" borderId="34" xfId="0" applyFont="1" applyFill="1" applyBorder="1" applyAlignment="1">
      <alignment horizontal="left" vertical="top" wrapText="1"/>
    </xf>
    <xf numFmtId="0" fontId="9" fillId="2" borderId="33" xfId="0" applyFont="1" applyFill="1" applyBorder="1" applyAlignment="1">
      <alignment vertical="center" wrapText="1"/>
    </xf>
    <xf numFmtId="0" fontId="9" fillId="2" borderId="32"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4" fillId="6" borderId="2" xfId="0" applyFont="1" applyFill="1" applyBorder="1" applyAlignment="1">
      <alignment horizontal="center" vertical="center" wrapText="1"/>
    </xf>
    <xf numFmtId="0" fontId="44" fillId="6" borderId="5" xfId="0" applyFont="1" applyFill="1" applyBorder="1" applyAlignment="1">
      <alignment horizontal="center" vertical="center" wrapText="1"/>
    </xf>
    <xf numFmtId="0" fontId="44" fillId="6" borderId="29" xfId="0" applyFont="1" applyFill="1" applyBorder="1" applyAlignment="1">
      <alignment horizontal="center" vertical="center" wrapText="1"/>
    </xf>
    <xf numFmtId="0" fontId="44" fillId="6" borderId="30" xfId="0" applyFont="1" applyFill="1" applyBorder="1" applyAlignment="1">
      <alignment horizontal="center" vertical="center" wrapText="1"/>
    </xf>
    <xf numFmtId="0" fontId="44" fillId="6" borderId="31" xfId="0" applyFont="1" applyFill="1" applyBorder="1" applyAlignment="1">
      <alignment horizontal="center" vertical="center" wrapText="1"/>
    </xf>
    <xf numFmtId="0" fontId="44" fillId="4" borderId="32" xfId="0" applyFont="1" applyFill="1" applyBorder="1" applyAlignment="1">
      <alignment horizontal="center" vertical="center" wrapText="1"/>
    </xf>
    <xf numFmtId="0" fontId="44" fillId="4" borderId="33" xfId="0" applyFont="1" applyFill="1" applyBorder="1" applyAlignment="1">
      <alignment horizontal="center" vertical="center" wrapText="1"/>
    </xf>
    <xf numFmtId="0" fontId="44" fillId="4" borderId="34" xfId="0" applyFont="1" applyFill="1" applyBorder="1" applyAlignment="1">
      <alignment horizontal="center" vertical="center" wrapText="1"/>
    </xf>
    <xf numFmtId="0" fontId="46" fillId="4" borderId="32" xfId="0" applyFont="1" applyFill="1" applyBorder="1" applyAlignment="1">
      <alignment horizontal="center" vertical="center" wrapText="1"/>
    </xf>
    <xf numFmtId="0" fontId="46" fillId="4" borderId="33" xfId="0" applyFont="1" applyFill="1" applyBorder="1" applyAlignment="1">
      <alignment horizontal="center" vertical="center" wrapText="1"/>
    </xf>
    <xf numFmtId="0" fontId="46" fillId="4" borderId="34" xfId="0" applyFont="1" applyFill="1" applyBorder="1" applyAlignment="1">
      <alignment horizontal="center" vertical="center" wrapText="1"/>
    </xf>
    <xf numFmtId="0" fontId="18" fillId="0" borderId="27" xfId="0" applyFont="1" applyBorder="1"/>
    <xf numFmtId="0" fontId="18" fillId="0" borderId="28" xfId="0" applyFont="1" applyBorder="1"/>
    <xf numFmtId="0" fontId="18" fillId="6" borderId="1" xfId="0" applyFont="1" applyFill="1" applyBorder="1" applyAlignment="1">
      <alignment horizontal="left" vertical="center" wrapText="1"/>
    </xf>
    <xf numFmtId="0" fontId="18" fillId="6" borderId="2" xfId="0" applyFont="1" applyFill="1" applyBorder="1" applyAlignment="1">
      <alignment horizontal="left" vertical="center" wrapText="1"/>
    </xf>
    <xf numFmtId="0" fontId="18" fillId="6" borderId="5" xfId="0" applyFont="1" applyFill="1" applyBorder="1" applyAlignment="1">
      <alignment horizontal="left" vertical="center" wrapText="1"/>
    </xf>
    <xf numFmtId="0" fontId="28" fillId="6" borderId="45" xfId="0" applyFont="1" applyFill="1" applyBorder="1" applyAlignment="1">
      <alignment horizontal="center" vertical="center" wrapText="1"/>
    </xf>
    <xf numFmtId="0" fontId="28" fillId="8" borderId="46" xfId="0" applyFont="1" applyFill="1" applyBorder="1" applyAlignment="1">
      <alignment horizontal="center" vertical="center" wrapText="1"/>
    </xf>
    <xf numFmtId="0" fontId="12" fillId="0" borderId="61" xfId="0" applyFont="1" applyBorder="1" applyAlignment="1" applyProtection="1">
      <alignment horizontal="center" vertical="center" wrapText="1"/>
      <protection locked="0"/>
    </xf>
    <xf numFmtId="0" fontId="27" fillId="0" borderId="21" xfId="0" applyFont="1" applyBorder="1" applyAlignment="1" applyProtection="1">
      <alignment vertical="center" wrapText="1"/>
      <protection locked="0"/>
    </xf>
    <xf numFmtId="0" fontId="41" fillId="0" borderId="21" xfId="0" applyFont="1" applyBorder="1" applyAlignment="1" applyProtection="1">
      <alignment horizontal="center" vertical="center" wrapText="1"/>
      <protection locked="0"/>
    </xf>
    <xf numFmtId="14" fontId="40" fillId="0" borderId="22" xfId="0" applyNumberFormat="1" applyFont="1" applyBorder="1" applyAlignment="1" applyProtection="1">
      <alignment horizontal="center" vertical="center" wrapText="1"/>
      <protection locked="0"/>
    </xf>
    <xf numFmtId="0" fontId="18" fillId="6" borderId="57" xfId="0" applyFont="1" applyFill="1" applyBorder="1" applyAlignment="1">
      <alignment horizontal="center" vertical="center" wrapText="1"/>
    </xf>
    <xf numFmtId="0" fontId="27" fillId="0" borderId="21" xfId="0" applyFont="1" applyBorder="1" applyAlignment="1" applyProtection="1">
      <alignment horizontal="center" vertical="center" wrapText="1"/>
      <protection locked="0"/>
    </xf>
    <xf numFmtId="0" fontId="40" fillId="0" borderId="22" xfId="0" applyFont="1" applyBorder="1" applyAlignment="1" applyProtection="1">
      <alignment horizontal="center" vertical="center" wrapText="1"/>
      <protection locked="0"/>
    </xf>
    <xf numFmtId="0" fontId="18" fillId="6" borderId="57" xfId="0" applyFont="1" applyFill="1" applyBorder="1" applyAlignment="1">
      <alignment horizontal="center" vertical="top" wrapText="1"/>
    </xf>
    <xf numFmtId="0" fontId="12" fillId="0" borderId="12" xfId="0" applyFont="1" applyBorder="1" applyAlignment="1" applyProtection="1">
      <alignment horizontal="center" vertical="center" wrapText="1"/>
      <protection locked="0"/>
    </xf>
    <xf numFmtId="0" fontId="27" fillId="0" borderId="13" xfId="0" applyFont="1" applyBorder="1" applyAlignment="1" applyProtection="1">
      <alignment vertical="center" wrapText="1"/>
      <protection locked="0"/>
    </xf>
    <xf numFmtId="0" fontId="27" fillId="0" borderId="13"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40" fillId="0" borderId="52" xfId="0" applyFont="1" applyBorder="1" applyAlignment="1" applyProtection="1">
      <alignment horizontal="center" vertical="center" wrapText="1"/>
      <protection locked="0"/>
    </xf>
    <xf numFmtId="0" fontId="18" fillId="6" borderId="62" xfId="0" applyFont="1" applyFill="1" applyBorder="1" applyAlignment="1">
      <alignment horizontal="center" vertical="top" wrapText="1"/>
    </xf>
    <xf numFmtId="0" fontId="12" fillId="0" borderId="24" xfId="0" applyFont="1" applyBorder="1" applyAlignment="1" applyProtection="1">
      <alignment horizontal="center" vertical="center" wrapText="1"/>
      <protection locked="0"/>
    </xf>
    <xf numFmtId="0" fontId="27" fillId="0" borderId="26" xfId="0" applyFont="1" applyBorder="1" applyAlignment="1" applyProtection="1">
      <alignment vertical="center" wrapText="1"/>
      <protection locked="0"/>
    </xf>
    <xf numFmtId="0" fontId="27" fillId="0" borderId="26" xfId="0" applyFont="1" applyBorder="1" applyAlignment="1" applyProtection="1">
      <alignment horizontal="center" vertical="center" wrapText="1"/>
      <protection locked="0"/>
    </xf>
    <xf numFmtId="0" fontId="40" fillId="0" borderId="14" xfId="0" applyFont="1" applyBorder="1" applyAlignment="1" applyProtection="1">
      <alignment horizontal="center" vertical="center" wrapText="1"/>
      <protection locked="0"/>
    </xf>
    <xf numFmtId="0" fontId="18" fillId="6" borderId="58" xfId="0" applyFont="1" applyFill="1" applyBorder="1" applyAlignment="1">
      <alignment horizontal="center" vertical="top" wrapText="1"/>
    </xf>
    <xf numFmtId="0" fontId="28" fillId="0" borderId="0" xfId="0" applyFont="1" applyAlignment="1">
      <alignment vertical="center"/>
    </xf>
    <xf numFmtId="0" fontId="20" fillId="0" borderId="21" xfId="0" applyFont="1" applyBorder="1"/>
    <xf numFmtId="0" fontId="0" fillId="0" borderId="21" xfId="0" applyBorder="1"/>
    <xf numFmtId="14" fontId="0" fillId="0" borderId="21" xfId="0" applyNumberFormat="1" applyBorder="1" applyAlignment="1">
      <alignment horizontal="center"/>
    </xf>
    <xf numFmtId="0" fontId="0" fillId="0" borderId="21" xfId="0" applyBorder="1" applyAlignment="1">
      <alignment horizontal="left" vertical="center" wrapText="1"/>
    </xf>
    <xf numFmtId="0" fontId="47" fillId="0" borderId="21" xfId="0" applyFont="1" applyBorder="1" applyAlignment="1">
      <alignment wrapText="1"/>
    </xf>
    <xf numFmtId="14" fontId="0" fillId="0" borderId="20" xfId="0" applyNumberFormat="1" applyBorder="1" applyAlignment="1">
      <alignment horizontal="center"/>
    </xf>
    <xf numFmtId="0" fontId="48" fillId="0" borderId="2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33618</xdr:colOff>
      <xdr:row>0</xdr:row>
      <xdr:rowOff>0</xdr:rowOff>
    </xdr:from>
    <xdr:to>
      <xdr:col>24</xdr:col>
      <xdr:colOff>434603</xdr:colOff>
      <xdr:row>81</xdr:row>
      <xdr:rowOff>179024</xdr:rowOff>
    </xdr:to>
    <xdr:pic>
      <xdr:nvPicPr>
        <xdr:cNvPr id="2" name="Picture 1">
          <a:extLst>
            <a:ext uri="{FF2B5EF4-FFF2-40B4-BE49-F238E27FC236}">
              <a16:creationId xmlns:a16="http://schemas.microsoft.com/office/drawing/2014/main" id="{8DC93098-24E1-49E1-A145-4FA7E1B315DF}"/>
            </a:ext>
          </a:extLst>
        </xdr:cNvPr>
        <xdr:cNvPicPr>
          <a:picLocks noChangeAspect="1"/>
        </xdr:cNvPicPr>
      </xdr:nvPicPr>
      <xdr:blipFill>
        <a:blip xmlns:r="http://schemas.openxmlformats.org/officeDocument/2006/relationships" r:embed="rId1"/>
        <a:stretch>
          <a:fillRect/>
        </a:stretch>
      </xdr:blipFill>
      <xdr:spPr>
        <a:xfrm>
          <a:off x="33618" y="0"/>
          <a:ext cx="15031385" cy="1499230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vmlDrawing" Target="../drawings/vmlDrawing8.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vmlDrawing" Target="../drawings/vmlDrawing10.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vmlDrawing" Target="../drawings/vmlDrawing14.v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vmlDrawing" Target="../drawings/vmlDrawing16.v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vmlDrawing" Target="../drawings/vmlDrawing18.v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vmlDrawing" Target="../drawings/vmlDrawing20.v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DCF8A-C984-4AC5-9A5A-02BDCA6DC621}">
  <sheetPr codeName="Sheet15">
    <tabColor theme="7" tint="0.79998168889431442"/>
  </sheetPr>
  <dimension ref="A1"/>
  <sheetViews>
    <sheetView tabSelected="1" zoomScale="85" zoomScaleNormal="85" workbookViewId="0">
      <selection activeCell="H3" sqref="H3"/>
    </sheetView>
  </sheetViews>
  <sheetFormatPr defaultRowHeight="14.4" x14ac:dyDescent="0.3"/>
  <sheetData/>
  <sheetProtection formatCells="0" formatColumns="0" formatRows="0" insertRows="0" deleteRows="0"/>
  <pageMargins left="0.7" right="0.7" top="0.75" bottom="0.75" header="0.3" footer="0.3"/>
  <pageSetup orientation="portrait" useFirstPageNumber="1" r:id="rId1"/>
  <headerFooter>
    <oddFooter>&amp;RS-T&amp;P&amp;LOSH-FD-303A (R26.4.2)</oddFooter>
  </headerFooter>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9A70C-32DB-44C9-AF34-DBD3E06E56BC}">
  <sheetPr codeName="Sheet2">
    <tabColor theme="4" tint="-0.249977111117893"/>
  </sheetPr>
  <dimension ref="B5:U33"/>
  <sheetViews>
    <sheetView view="pageBreakPreview" zoomScaleNormal="100" zoomScaleSheetLayoutView="100" workbookViewId="0"/>
  </sheetViews>
  <sheetFormatPr defaultColWidth="9" defaultRowHeight="14.4" x14ac:dyDescent="0.3"/>
  <cols>
    <col min="1" max="1" width="3.88671875" customWidth="1"/>
    <col min="2" max="2" width="3.44140625" customWidth="1"/>
    <col min="3" max="3" width="1.109375" customWidth="1"/>
    <col min="4" max="4" width="3.109375" customWidth="1"/>
    <col min="5" max="5" width="8.88671875" customWidth="1"/>
    <col min="6" max="6" width="32" customWidth="1"/>
    <col min="7" max="7" width="20.88671875" customWidth="1"/>
    <col min="8" max="8" width="16.88671875" customWidth="1"/>
    <col min="9" max="9" width="16" customWidth="1"/>
    <col min="10" max="10" width="1" customWidth="1"/>
    <col min="11" max="11" width="4" customWidth="1"/>
    <col min="12" max="12" width="10.109375" customWidth="1"/>
    <col min="13" max="16" width="9" customWidth="1"/>
    <col min="18" max="18" width="9" customWidth="1"/>
  </cols>
  <sheetData>
    <row r="5" spans="2:21" ht="12.75" customHeight="1" x14ac:dyDescent="0.3"/>
    <row r="6" spans="2:21" ht="6.75" customHeight="1" x14ac:dyDescent="0.3"/>
    <row r="7" spans="2:21" ht="25.35" customHeight="1" x14ac:dyDescent="0.45">
      <c r="D7" s="1" t="s">
        <v>0</v>
      </c>
      <c r="E7" s="1"/>
      <c r="F7" s="1"/>
      <c r="G7" s="1"/>
      <c r="H7" s="1"/>
      <c r="I7" s="1"/>
      <c r="J7" s="1"/>
      <c r="K7" s="1"/>
      <c r="L7" s="1"/>
      <c r="N7" s="2"/>
    </row>
    <row r="8" spans="2:21" ht="18" customHeight="1" x14ac:dyDescent="0.4">
      <c r="D8" s="3" t="s">
        <v>1</v>
      </c>
      <c r="E8" s="3"/>
      <c r="F8" s="3"/>
      <c r="G8" s="3"/>
      <c r="H8" s="3"/>
      <c r="I8" s="3"/>
      <c r="J8" s="3"/>
      <c r="K8" s="3"/>
      <c r="L8" s="3"/>
      <c r="N8" s="4"/>
    </row>
    <row r="9" spans="2:21" ht="39.9" customHeight="1" thickBot="1" x14ac:dyDescent="0.35">
      <c r="C9" s="5"/>
      <c r="D9" s="6" t="s">
        <v>2</v>
      </c>
      <c r="E9" s="6"/>
      <c r="F9" s="6"/>
      <c r="G9" s="6"/>
      <c r="H9" s="6"/>
      <c r="I9" s="6"/>
      <c r="J9" s="6"/>
      <c r="K9" s="6"/>
      <c r="L9" s="6"/>
    </row>
    <row r="10" spans="2:21" ht="24.9" customHeight="1" thickBot="1" x14ac:dyDescent="0.35">
      <c r="C10" s="5"/>
      <c r="D10" s="7" t="s">
        <v>3</v>
      </c>
      <c r="E10" s="8"/>
      <c r="F10" s="9"/>
      <c r="G10" s="10" t="s">
        <v>4</v>
      </c>
      <c r="H10" s="11"/>
      <c r="I10" s="11"/>
      <c r="J10" s="11"/>
      <c r="K10" s="11"/>
      <c r="L10" s="12"/>
      <c r="S10" s="13"/>
    </row>
    <row r="11" spans="2:21" ht="24.9" customHeight="1" x14ac:dyDescent="0.3">
      <c r="C11" s="5"/>
      <c r="D11" s="14" t="s">
        <v>5</v>
      </c>
      <c r="E11" s="15"/>
      <c r="F11" s="16" t="s">
        <v>6</v>
      </c>
      <c r="G11" s="16"/>
      <c r="H11" s="16"/>
      <c r="I11" s="17" t="s">
        <v>7</v>
      </c>
      <c r="J11" s="18"/>
      <c r="K11" s="18"/>
      <c r="L11" s="19"/>
      <c r="N11" s="20"/>
      <c r="U11" s="21"/>
    </row>
    <row r="12" spans="2:21" ht="25.35" customHeight="1" thickBot="1" x14ac:dyDescent="0.35">
      <c r="C12" s="5"/>
      <c r="D12" s="22"/>
      <c r="E12" s="23"/>
      <c r="F12" s="24"/>
      <c r="G12" s="24"/>
      <c r="H12" s="24"/>
      <c r="I12" s="25" t="s">
        <v>827</v>
      </c>
      <c r="J12" s="26"/>
      <c r="K12" s="26"/>
      <c r="L12" s="27"/>
    </row>
    <row r="13" spans="2:21" ht="25.35" customHeight="1" x14ac:dyDescent="0.3">
      <c r="B13" s="28"/>
      <c r="D13" s="29" t="s">
        <v>8</v>
      </c>
      <c r="E13" s="30"/>
      <c r="F13" s="31"/>
      <c r="G13" s="31"/>
      <c r="H13" s="31"/>
      <c r="I13" s="31"/>
      <c r="J13" s="31"/>
      <c r="K13" s="31"/>
      <c r="L13" s="32"/>
    </row>
    <row r="14" spans="2:21" ht="25.35" customHeight="1" x14ac:dyDescent="0.3">
      <c r="B14" s="33"/>
      <c r="D14" s="34" t="s">
        <v>9</v>
      </c>
      <c r="E14" s="35"/>
      <c r="F14" s="36"/>
      <c r="G14" s="37" t="s">
        <v>10</v>
      </c>
      <c r="H14" s="38"/>
      <c r="I14" s="39"/>
      <c r="J14" s="39"/>
      <c r="K14" s="39"/>
      <c r="L14" s="40"/>
      <c r="O14" s="41"/>
    </row>
    <row r="15" spans="2:21" ht="25.35" customHeight="1" thickBot="1" x14ac:dyDescent="0.35">
      <c r="D15" s="42" t="s">
        <v>11</v>
      </c>
      <c r="E15" s="43"/>
      <c r="F15" s="44"/>
      <c r="G15" s="45"/>
      <c r="H15" s="46"/>
      <c r="I15" s="46"/>
      <c r="J15" s="46"/>
      <c r="K15" s="46"/>
      <c r="L15" s="47"/>
    </row>
    <row r="16" spans="2:21" ht="15" customHeight="1" x14ac:dyDescent="0.3">
      <c r="D16" s="48" t="s">
        <v>12</v>
      </c>
      <c r="E16" s="49"/>
      <c r="F16" s="49"/>
      <c r="G16" s="49"/>
      <c r="H16" s="49"/>
      <c r="I16" s="49"/>
      <c r="J16" s="49"/>
      <c r="K16" s="49"/>
      <c r="L16" s="50"/>
    </row>
    <row r="17" spans="4:16" ht="15" customHeight="1" x14ac:dyDescent="0.3">
      <c r="D17" s="51" t="s">
        <v>13</v>
      </c>
      <c r="E17" s="52"/>
      <c r="F17" s="52"/>
      <c r="G17" s="52" t="s">
        <v>14</v>
      </c>
      <c r="H17" s="52"/>
      <c r="I17" s="52"/>
      <c r="J17" s="52"/>
      <c r="K17" s="52"/>
      <c r="L17" s="53"/>
    </row>
    <row r="18" spans="4:16" ht="15" customHeight="1" x14ac:dyDescent="0.3">
      <c r="D18" s="51" t="s">
        <v>15</v>
      </c>
      <c r="E18" s="52"/>
      <c r="F18" s="52"/>
      <c r="G18" s="52" t="s">
        <v>16</v>
      </c>
      <c r="H18" s="52"/>
      <c r="I18" s="52"/>
      <c r="J18" s="52"/>
      <c r="K18" s="52"/>
      <c r="L18" s="53"/>
    </row>
    <row r="19" spans="4:16" ht="15" customHeight="1" x14ac:dyDescent="0.3">
      <c r="D19" s="51" t="s">
        <v>17</v>
      </c>
      <c r="E19" s="52"/>
      <c r="F19" s="52"/>
      <c r="G19" s="52" t="s">
        <v>18</v>
      </c>
      <c r="H19" s="52"/>
      <c r="I19" s="52"/>
      <c r="J19" s="52"/>
      <c r="K19" s="52"/>
      <c r="L19" s="53"/>
    </row>
    <row r="20" spans="4:16" x14ac:dyDescent="0.3">
      <c r="D20" s="51" t="s">
        <v>19</v>
      </c>
      <c r="E20" s="52"/>
      <c r="F20" s="52"/>
      <c r="G20" s="52" t="s">
        <v>20</v>
      </c>
      <c r="H20" s="52"/>
      <c r="I20" s="52"/>
      <c r="J20" s="52"/>
      <c r="K20" s="52"/>
      <c r="L20" s="53"/>
    </row>
    <row r="21" spans="4:16" ht="15" thickBot="1" x14ac:dyDescent="0.35">
      <c r="D21" s="54" t="s">
        <v>21</v>
      </c>
      <c r="E21" s="55"/>
      <c r="F21" s="55"/>
      <c r="G21" s="55"/>
      <c r="H21" s="55"/>
      <c r="I21" s="55"/>
      <c r="J21" s="55"/>
      <c r="K21" s="55"/>
      <c r="L21" s="56"/>
      <c r="P21" s="13"/>
    </row>
    <row r="22" spans="4:16" x14ac:dyDescent="0.3">
      <c r="D22" s="57"/>
      <c r="E22" s="58"/>
      <c r="F22" s="58"/>
      <c r="G22" s="58"/>
      <c r="H22" s="58"/>
      <c r="I22" s="58"/>
      <c r="J22" s="58"/>
      <c r="K22" s="58"/>
      <c r="L22" s="59"/>
    </row>
    <row r="23" spans="4:16" ht="23.4" thickBot="1" x14ac:dyDescent="0.35">
      <c r="D23" s="60" t="s">
        <v>22</v>
      </c>
      <c r="E23" s="61"/>
      <c r="F23" s="61"/>
      <c r="G23" s="61"/>
      <c r="H23" s="61"/>
      <c r="I23" s="61"/>
      <c r="J23" s="61"/>
      <c r="K23" s="61"/>
      <c r="L23" s="62"/>
    </row>
    <row r="24" spans="4:16" ht="15" thickBot="1" x14ac:dyDescent="0.35">
      <c r="D24" s="63" t="s">
        <v>23</v>
      </c>
      <c r="E24" s="64"/>
      <c r="F24" s="65" t="s">
        <v>24</v>
      </c>
      <c r="G24" s="66" t="s">
        <v>25</v>
      </c>
      <c r="H24" s="64"/>
      <c r="I24" s="64"/>
      <c r="J24" s="64"/>
      <c r="K24" s="64"/>
      <c r="L24" s="67"/>
    </row>
    <row r="25" spans="4:16" ht="30" customHeight="1" x14ac:dyDescent="0.3">
      <c r="D25" s="68">
        <v>1</v>
      </c>
      <c r="E25" s="69"/>
      <c r="F25" s="70"/>
      <c r="G25" s="71"/>
      <c r="H25" s="71"/>
      <c r="I25" s="71"/>
      <c r="J25" s="71"/>
      <c r="K25" s="71"/>
      <c r="L25" s="72"/>
    </row>
    <row r="26" spans="4:16" ht="22.8" x14ac:dyDescent="0.3">
      <c r="D26" s="60" t="s">
        <v>26</v>
      </c>
      <c r="E26" s="61"/>
      <c r="F26" s="61"/>
      <c r="G26" s="61"/>
      <c r="H26" s="61"/>
      <c r="I26" s="61"/>
      <c r="J26" s="61"/>
      <c r="K26" s="61"/>
      <c r="L26" s="62"/>
    </row>
    <row r="27" spans="4:16" ht="112.65" customHeight="1" x14ac:dyDescent="0.3">
      <c r="D27" s="73" t="s">
        <v>27</v>
      </c>
      <c r="E27" s="74"/>
      <c r="F27" s="74"/>
      <c r="G27" s="74"/>
      <c r="H27" s="74"/>
      <c r="I27" s="74"/>
      <c r="J27" s="74"/>
      <c r="K27" s="74"/>
      <c r="L27" s="75"/>
    </row>
    <row r="28" spans="4:16" x14ac:dyDescent="0.3">
      <c r="D28" s="76"/>
      <c r="L28" s="77"/>
    </row>
    <row r="29" spans="4:16" ht="49.65" customHeight="1" x14ac:dyDescent="0.3">
      <c r="D29" s="78" t="s">
        <v>28</v>
      </c>
      <c r="E29" s="79"/>
      <c r="F29" s="79"/>
      <c r="G29" s="79"/>
      <c r="H29" s="79"/>
      <c r="I29" s="79"/>
      <c r="J29" s="79"/>
      <c r="K29" s="79"/>
      <c r="L29" s="80"/>
    </row>
    <row r="30" spans="4:16" x14ac:dyDescent="0.3">
      <c r="D30" s="81"/>
      <c r="E30" s="82"/>
      <c r="F30" s="82"/>
      <c r="G30" s="82"/>
      <c r="H30" s="82"/>
      <c r="I30" s="82"/>
      <c r="J30" s="82"/>
      <c r="K30" s="82"/>
      <c r="L30" s="83"/>
    </row>
    <row r="31" spans="4:16" ht="33" customHeight="1" x14ac:dyDescent="0.3">
      <c r="D31" s="84" t="s">
        <v>29</v>
      </c>
      <c r="E31" s="85"/>
      <c r="F31" s="85"/>
      <c r="G31" s="85"/>
      <c r="H31" s="85"/>
      <c r="I31" s="85"/>
      <c r="J31" s="85"/>
      <c r="K31" s="85"/>
      <c r="L31" s="86"/>
    </row>
    <row r="32" spans="4:16" x14ac:dyDescent="0.3">
      <c r="D32" s="81"/>
      <c r="E32" s="82"/>
      <c r="F32" s="82"/>
      <c r="G32" s="82"/>
      <c r="H32" s="82"/>
      <c r="I32" s="82"/>
      <c r="J32" s="82"/>
      <c r="K32" s="82"/>
      <c r="L32" s="83"/>
    </row>
    <row r="33" spans="4:12" ht="36.75" customHeight="1" thickBot="1" x14ac:dyDescent="0.35">
      <c r="D33" s="87" t="s">
        <v>30</v>
      </c>
      <c r="E33" s="88"/>
      <c r="F33" s="88"/>
      <c r="G33" s="88"/>
      <c r="H33" s="88"/>
      <c r="I33" s="88"/>
      <c r="J33" s="88"/>
      <c r="K33" s="88"/>
      <c r="L33" s="89"/>
    </row>
  </sheetData>
  <sheetProtection formatCells="0" formatColumns="0" formatRows="0" insertRows="0" deleteRows="0"/>
  <dataConsolidate/>
  <mergeCells count="39">
    <mergeCell ref="D26:L26"/>
    <mergeCell ref="D27:L27"/>
    <mergeCell ref="D29:L29"/>
    <mergeCell ref="D31:L31"/>
    <mergeCell ref="D33:L33"/>
    <mergeCell ref="D21:F21"/>
    <mergeCell ref="G21:L21"/>
    <mergeCell ref="D23:L23"/>
    <mergeCell ref="D24:E24"/>
    <mergeCell ref="G24:L24"/>
    <mergeCell ref="D25:E25"/>
    <mergeCell ref="G25:L25"/>
    <mergeCell ref="D18:F18"/>
    <mergeCell ref="G18:L18"/>
    <mergeCell ref="D19:F19"/>
    <mergeCell ref="G19:L19"/>
    <mergeCell ref="D20:F20"/>
    <mergeCell ref="G20:L20"/>
    <mergeCell ref="D15:F15"/>
    <mergeCell ref="G15:L15"/>
    <mergeCell ref="D16:F16"/>
    <mergeCell ref="G16:L16"/>
    <mergeCell ref="D17:F17"/>
    <mergeCell ref="G17:L17"/>
    <mergeCell ref="D12:E12"/>
    <mergeCell ref="F12:H12"/>
    <mergeCell ref="I12:L12"/>
    <mergeCell ref="D13:E13"/>
    <mergeCell ref="F13:L13"/>
    <mergeCell ref="D14:E14"/>
    <mergeCell ref="H14:L14"/>
    <mergeCell ref="D7:L7"/>
    <mergeCell ref="D8:L8"/>
    <mergeCell ref="D9:L9"/>
    <mergeCell ref="D10:F10"/>
    <mergeCell ref="G10:L10"/>
    <mergeCell ref="D11:E11"/>
    <mergeCell ref="F11:H11"/>
    <mergeCell ref="I11:L11"/>
  </mergeCells>
  <dataValidations count="1">
    <dataValidation allowBlank="1" showInputMessage="1" promptTitle="Select Facility from Drop Down" sqref="F12:H12" xr:uid="{0BD1980C-7CB4-4FA8-BC87-BECCF864AB3D}"/>
  </dataValidations>
  <printOptions horizontalCentered="1"/>
  <pageMargins left="0.3" right="0.3" top="1.7" bottom="0.5" header="0" footer="0"/>
  <pageSetup scale="80"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AGENCY&amp;RS-A&amp;P&amp;LOSH-FD-303A (R26.4.2)</oddFooter>
  </headerFooter>
  <colBreaks count="1" manualBreakCount="1">
    <brk id="12" max="36" man="1"/>
  </colBreaks>
  <legacy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C80B9-A007-4B14-A0F8-1A2831C89131}">
  <sheetPr codeName="Sheet1">
    <tabColor theme="4" tint="-0.249977111117893"/>
  </sheetPr>
  <dimension ref="A1:S5000"/>
  <sheetViews>
    <sheetView view="pageBreakPreview" zoomScaleNormal="100" zoomScaleSheetLayoutView="100" zoomScalePageLayoutView="115" workbookViewId="0">
      <pane ySplit="5" topLeftCell="A6" activePane="bottomLeft" state="frozen"/>
      <selection pane="bottomLeft"/>
    </sheetView>
  </sheetViews>
  <sheetFormatPr defaultColWidth="9" defaultRowHeight="14.4" x14ac:dyDescent="0.3"/>
  <cols>
    <col min="1" max="1" width="3.5546875" style="90" customWidth="1"/>
    <col min="2" max="2" width="3.5546875" style="151" customWidth="1"/>
    <col min="3" max="3" width="1.33203125" style="152"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4" width="12" customWidth="1"/>
    <col min="15" max="17" width="9.109375" customWidth="1"/>
  </cols>
  <sheetData>
    <row r="1" spans="1:19" ht="28.5" customHeight="1" thickTop="1" thickBot="1" x14ac:dyDescent="0.35">
      <c r="B1" s="90"/>
      <c r="C1"/>
      <c r="D1" s="91" t="s">
        <v>31</v>
      </c>
      <c r="E1" s="92"/>
      <c r="F1" s="93"/>
      <c r="G1" s="94" t="s">
        <v>32</v>
      </c>
      <c r="H1" s="94"/>
      <c r="I1" s="95"/>
      <c r="J1" s="96"/>
      <c r="K1" s="97"/>
    </row>
    <row r="2" spans="1:19" ht="11.25" customHeight="1" x14ac:dyDescent="0.3">
      <c r="B2" s="90"/>
      <c r="C2"/>
      <c r="D2" s="98" t="s">
        <v>5</v>
      </c>
      <c r="E2" s="99"/>
      <c r="F2" s="100" t="s">
        <v>6</v>
      </c>
      <c r="G2" s="98" t="s">
        <v>7</v>
      </c>
      <c r="H2" s="101"/>
      <c r="I2" s="101"/>
      <c r="J2" s="101"/>
      <c r="K2" s="102"/>
    </row>
    <row r="3" spans="1:19" ht="25.35" customHeight="1" thickBot="1" x14ac:dyDescent="0.35">
      <c r="B3" s="90"/>
      <c r="C3"/>
      <c r="D3" s="103" t="e">
        <f>IF(LEN(TabAFacilityNumber)=0,"",TabAFacilityNumber)</f>
        <v>#NAME?</v>
      </c>
      <c r="E3" s="104"/>
      <c r="F3" s="105" t="e">
        <f>IF(LEN(TabAFacility)=0,"",TabAFacility)</f>
        <v>#NAME?</v>
      </c>
      <c r="G3" s="106" t="e">
        <f>IF(LEN(TabAProjectNumber)=0,"",TabAProjectNumber)</f>
        <v>#NAME?</v>
      </c>
      <c r="H3" s="107"/>
      <c r="I3" s="107"/>
      <c r="J3" s="107"/>
      <c r="K3" s="108"/>
    </row>
    <row r="4" spans="1:19" s="110" customFormat="1" ht="34.799999999999997" customHeight="1" thickBot="1" x14ac:dyDescent="0.4">
      <c r="A4" s="109"/>
      <c r="B4" s="109"/>
      <c r="D4" s="111"/>
      <c r="E4" s="111"/>
      <c r="F4" s="111"/>
      <c r="G4" s="112" t="s">
        <v>33</v>
      </c>
      <c r="H4" s="112"/>
      <c r="I4" s="113"/>
      <c r="J4" s="112"/>
      <c r="K4" s="114"/>
    </row>
    <row r="5" spans="1:19" ht="78.75" customHeight="1" thickBot="1" x14ac:dyDescent="0.35">
      <c r="B5" s="90"/>
      <c r="C5"/>
      <c r="D5" s="115" t="s">
        <v>34</v>
      </c>
      <c r="E5" s="116" t="s">
        <v>35</v>
      </c>
      <c r="F5" s="117" t="s">
        <v>36</v>
      </c>
      <c r="G5" s="116" t="s">
        <v>37</v>
      </c>
      <c r="H5" s="116" t="s">
        <v>38</v>
      </c>
      <c r="I5" s="117" t="s">
        <v>39</v>
      </c>
      <c r="J5" s="118" t="s">
        <v>40</v>
      </c>
      <c r="K5" s="119" t="s">
        <v>41</v>
      </c>
      <c r="M5" s="120"/>
      <c r="N5" s="121"/>
      <c r="O5" s="121"/>
      <c r="P5" s="121"/>
    </row>
    <row r="6" spans="1:19" ht="19.05" customHeight="1" thickBot="1" x14ac:dyDescent="0.4">
      <c r="A6" s="122" t="s">
        <v>42</v>
      </c>
      <c r="B6" s="123" t="s">
        <v>43</v>
      </c>
      <c r="C6" s="124"/>
      <c r="D6" s="124"/>
      <c r="E6" s="124"/>
      <c r="F6" s="124"/>
      <c r="G6" s="124"/>
      <c r="H6" s="124"/>
      <c r="I6" s="124"/>
      <c r="J6" s="124"/>
      <c r="K6" s="125"/>
    </row>
    <row r="7" spans="1:19" ht="15" customHeight="1" thickBot="1" x14ac:dyDescent="0.35">
      <c r="A7"/>
      <c r="B7" s="122" t="s">
        <v>44</v>
      </c>
      <c r="C7" s="126" t="s">
        <v>45</v>
      </c>
      <c r="D7" s="127"/>
      <c r="E7" s="127"/>
      <c r="F7" s="127"/>
      <c r="G7" s="127"/>
      <c r="H7" s="127"/>
      <c r="I7" s="127"/>
      <c r="J7" s="127"/>
      <c r="K7" s="128"/>
    </row>
    <row r="8" spans="1:19" ht="31.2" thickBot="1" x14ac:dyDescent="0.35">
      <c r="A8"/>
      <c r="B8"/>
      <c r="C8"/>
      <c r="D8" s="129" t="s">
        <v>46</v>
      </c>
      <c r="E8" s="130"/>
      <c r="F8" s="131" t="s">
        <v>47</v>
      </c>
      <c r="G8" s="132"/>
      <c r="H8" s="132"/>
      <c r="I8" s="133"/>
      <c r="J8" s="134"/>
      <c r="K8" s="135"/>
      <c r="O8" s="136"/>
    </row>
    <row r="9" spans="1:19" ht="31.2" thickBot="1" x14ac:dyDescent="0.35">
      <c r="A9"/>
      <c r="B9"/>
      <c r="C9"/>
      <c r="D9" s="137" t="s">
        <v>48</v>
      </c>
      <c r="E9" s="138"/>
      <c r="F9" s="139" t="s">
        <v>49</v>
      </c>
      <c r="G9" s="140"/>
      <c r="H9" s="140"/>
      <c r="I9" s="141"/>
      <c r="J9" s="142"/>
      <c r="K9" s="143"/>
      <c r="O9" s="136"/>
    </row>
    <row r="10" spans="1:19" ht="31.2" thickBot="1" x14ac:dyDescent="0.35">
      <c r="A10"/>
      <c r="B10"/>
      <c r="C10"/>
      <c r="D10" s="137" t="s">
        <v>50</v>
      </c>
      <c r="E10" s="138"/>
      <c r="F10" s="139" t="s">
        <v>51</v>
      </c>
      <c r="G10" s="140"/>
      <c r="H10" s="140"/>
      <c r="I10" s="141"/>
      <c r="J10" s="142"/>
      <c r="K10" s="143"/>
      <c r="O10" s="136"/>
    </row>
    <row r="11" spans="1:19" ht="41.4" thickBot="1" x14ac:dyDescent="0.35">
      <c r="A11"/>
      <c r="B11"/>
      <c r="C11"/>
      <c r="D11" s="137" t="s">
        <v>52</v>
      </c>
      <c r="E11" s="138"/>
      <c r="F11" s="139" t="s">
        <v>53</v>
      </c>
      <c r="G11" s="140"/>
      <c r="H11" s="140"/>
      <c r="I11" s="141"/>
      <c r="J11" s="142"/>
      <c r="K11" s="143"/>
      <c r="O11" s="136"/>
    </row>
    <row r="12" spans="1:19" ht="31.2" thickBot="1" x14ac:dyDescent="0.35">
      <c r="A12"/>
      <c r="B12"/>
      <c r="C12"/>
      <c r="D12" s="137" t="s">
        <v>54</v>
      </c>
      <c r="E12" s="138"/>
      <c r="F12" s="139" t="s">
        <v>55</v>
      </c>
      <c r="G12" s="140"/>
      <c r="H12" s="140"/>
      <c r="I12" s="141"/>
      <c r="J12" s="142"/>
      <c r="K12" s="143"/>
      <c r="O12" s="136"/>
    </row>
    <row r="13" spans="1:19" ht="31.2" thickBot="1" x14ac:dyDescent="0.35">
      <c r="A13"/>
      <c r="B13"/>
      <c r="C13"/>
      <c r="D13" s="137" t="s">
        <v>56</v>
      </c>
      <c r="E13" s="138"/>
      <c r="F13" s="139" t="s">
        <v>57</v>
      </c>
      <c r="G13" s="140"/>
      <c r="H13" s="140"/>
      <c r="I13" s="141"/>
      <c r="J13" s="142"/>
      <c r="K13" s="143"/>
      <c r="O13" s="136"/>
    </row>
    <row r="14" spans="1:19" ht="31.2" thickBot="1" x14ac:dyDescent="0.35">
      <c r="A14"/>
      <c r="B14"/>
      <c r="C14"/>
      <c r="D14" s="137" t="s">
        <v>58</v>
      </c>
      <c r="E14" s="138"/>
      <c r="F14" s="139" t="s">
        <v>59</v>
      </c>
      <c r="G14" s="140"/>
      <c r="H14" s="140"/>
      <c r="I14" s="141"/>
      <c r="J14" s="142"/>
      <c r="K14" s="143"/>
      <c r="O14" s="144"/>
    </row>
    <row r="15" spans="1:19" ht="15" customHeight="1" thickBot="1" x14ac:dyDescent="0.35">
      <c r="A15"/>
      <c r="B15" s="122" t="s">
        <v>60</v>
      </c>
      <c r="C15" s="126" t="s">
        <v>61</v>
      </c>
      <c r="D15" s="127"/>
      <c r="E15" s="127"/>
      <c r="F15" s="127"/>
      <c r="G15" s="127"/>
      <c r="H15" s="127"/>
      <c r="I15" s="127"/>
      <c r="J15" s="127"/>
      <c r="K15" s="128"/>
      <c r="O15" s="144"/>
    </row>
    <row r="16" spans="1:19" ht="41.4" thickBot="1" x14ac:dyDescent="0.35">
      <c r="A16"/>
      <c r="B16"/>
      <c r="C16"/>
      <c r="D16" s="129" t="s">
        <v>62</v>
      </c>
      <c r="E16" s="130"/>
      <c r="F16" s="131" t="s">
        <v>63</v>
      </c>
      <c r="G16" s="132"/>
      <c r="H16" s="132"/>
      <c r="I16" s="133"/>
      <c r="J16" s="134"/>
      <c r="K16" s="135"/>
      <c r="O16" s="144"/>
      <c r="S16" s="145"/>
    </row>
    <row r="17" spans="1:15" ht="31.2" thickBot="1" x14ac:dyDescent="0.35">
      <c r="A17"/>
      <c r="B17"/>
      <c r="C17"/>
      <c r="D17" s="137" t="s">
        <v>64</v>
      </c>
      <c r="E17" s="138"/>
      <c r="F17" s="139" t="s">
        <v>65</v>
      </c>
      <c r="G17" s="140"/>
      <c r="H17" s="140"/>
      <c r="I17" s="141"/>
      <c r="J17" s="142"/>
      <c r="K17" s="143"/>
      <c r="O17" s="136"/>
    </row>
    <row r="18" spans="1:15" ht="31.2" thickBot="1" x14ac:dyDescent="0.35">
      <c r="A18"/>
      <c r="B18"/>
      <c r="C18"/>
      <c r="D18" s="137" t="s">
        <v>66</v>
      </c>
      <c r="E18" s="138"/>
      <c r="F18" s="139" t="s">
        <v>67</v>
      </c>
      <c r="G18" s="140"/>
      <c r="H18" s="140"/>
      <c r="I18" s="141"/>
      <c r="J18" s="142"/>
      <c r="K18" s="143"/>
      <c r="O18" s="136"/>
    </row>
    <row r="19" spans="1:15" ht="31.2" thickBot="1" x14ac:dyDescent="0.35">
      <c r="A19"/>
      <c r="B19"/>
      <c r="C19"/>
      <c r="D19" s="137" t="s">
        <v>68</v>
      </c>
      <c r="E19" s="138"/>
      <c r="F19" s="139" t="s">
        <v>69</v>
      </c>
      <c r="G19" s="140"/>
      <c r="H19" s="140"/>
      <c r="I19" s="141"/>
      <c r="J19" s="142"/>
      <c r="K19" s="143"/>
      <c r="O19" s="136"/>
    </row>
    <row r="20" spans="1:15" ht="51.6" thickBot="1" x14ac:dyDescent="0.35">
      <c r="A20"/>
      <c r="B20"/>
      <c r="C20"/>
      <c r="D20" s="137" t="s">
        <v>70</v>
      </c>
      <c r="E20" s="138"/>
      <c r="F20" s="139" t="s">
        <v>71</v>
      </c>
      <c r="G20" s="140"/>
      <c r="H20" s="140"/>
      <c r="I20" s="141"/>
      <c r="J20" s="142"/>
      <c r="K20" s="143"/>
      <c r="O20" s="136"/>
    </row>
    <row r="21" spans="1:15" ht="31.2" thickBot="1" x14ac:dyDescent="0.35">
      <c r="A21"/>
      <c r="B21"/>
      <c r="C21"/>
      <c r="D21" s="137" t="s">
        <v>72</v>
      </c>
      <c r="E21" s="138"/>
      <c r="F21" s="139" t="s">
        <v>73</v>
      </c>
      <c r="G21" s="140"/>
      <c r="H21" s="140"/>
      <c r="I21" s="141"/>
      <c r="J21" s="142"/>
      <c r="K21" s="143"/>
      <c r="O21" s="136"/>
    </row>
    <row r="22" spans="1:15" ht="31.2" thickBot="1" x14ac:dyDescent="0.35">
      <c r="A22"/>
      <c r="B22"/>
      <c r="C22"/>
      <c r="D22" s="137" t="s">
        <v>74</v>
      </c>
      <c r="E22" s="138"/>
      <c r="F22" s="139" t="s">
        <v>75</v>
      </c>
      <c r="G22" s="140"/>
      <c r="H22" s="140"/>
      <c r="I22" s="141"/>
      <c r="J22" s="142"/>
      <c r="K22" s="143"/>
      <c r="O22" s="136"/>
    </row>
    <row r="23" spans="1:15" ht="41.4" thickBot="1" x14ac:dyDescent="0.35">
      <c r="A23"/>
      <c r="B23"/>
      <c r="C23"/>
      <c r="D23" s="137" t="s">
        <v>76</v>
      </c>
      <c r="E23" s="138"/>
      <c r="F23" s="139" t="s">
        <v>77</v>
      </c>
      <c r="G23" s="140"/>
      <c r="H23" s="140"/>
      <c r="I23" s="141"/>
      <c r="J23" s="142"/>
      <c r="K23" s="143"/>
      <c r="O23" s="136"/>
    </row>
    <row r="24" spans="1:15" ht="31.2" thickBot="1" x14ac:dyDescent="0.35">
      <c r="A24"/>
      <c r="B24"/>
      <c r="C24"/>
      <c r="D24" s="137" t="s">
        <v>78</v>
      </c>
      <c r="E24" s="138"/>
      <c r="F24" s="139" t="s">
        <v>79</v>
      </c>
      <c r="G24" s="140"/>
      <c r="H24" s="140"/>
      <c r="I24" s="141"/>
      <c r="J24" s="142"/>
      <c r="K24" s="143"/>
      <c r="O24" s="136"/>
    </row>
    <row r="25" spans="1:15" ht="31.2" thickBot="1" x14ac:dyDescent="0.35">
      <c r="A25"/>
      <c r="B25"/>
      <c r="C25"/>
      <c r="D25" s="137" t="s">
        <v>80</v>
      </c>
      <c r="E25" s="138"/>
      <c r="F25" s="139" t="s">
        <v>81</v>
      </c>
      <c r="G25" s="140"/>
      <c r="H25" s="140"/>
      <c r="I25" s="141"/>
      <c r="J25" s="142"/>
      <c r="K25" s="143"/>
      <c r="O25" s="136"/>
    </row>
    <row r="26" spans="1:15" ht="31.2" thickBot="1" x14ac:dyDescent="0.35">
      <c r="A26"/>
      <c r="B26"/>
      <c r="C26"/>
      <c r="D26" s="137" t="s">
        <v>82</v>
      </c>
      <c r="E26" s="138"/>
      <c r="F26" s="139" t="s">
        <v>83</v>
      </c>
      <c r="G26" s="140"/>
      <c r="H26" s="140"/>
      <c r="I26" s="141"/>
      <c r="J26" s="142"/>
      <c r="K26" s="143"/>
      <c r="O26" s="136"/>
    </row>
    <row r="27" spans="1:15" ht="31.2" thickBot="1" x14ac:dyDescent="0.35">
      <c r="A27"/>
      <c r="B27"/>
      <c r="C27"/>
      <c r="D27" s="137" t="s">
        <v>84</v>
      </c>
      <c r="E27" s="138"/>
      <c r="F27" s="139" t="s">
        <v>85</v>
      </c>
      <c r="G27" s="140"/>
      <c r="H27" s="140"/>
      <c r="I27" s="141"/>
      <c r="J27" s="142"/>
      <c r="K27" s="143"/>
      <c r="O27" s="136"/>
    </row>
    <row r="28" spans="1:15" ht="41.4" thickBot="1" x14ac:dyDescent="0.35">
      <c r="A28"/>
      <c r="B28"/>
      <c r="C28"/>
      <c r="D28" s="137" t="s">
        <v>86</v>
      </c>
      <c r="E28" s="138"/>
      <c r="F28" s="139" t="s">
        <v>87</v>
      </c>
      <c r="G28" s="140"/>
      <c r="H28" s="140"/>
      <c r="I28" s="141"/>
      <c r="J28" s="142"/>
      <c r="K28" s="143"/>
      <c r="O28" s="136"/>
    </row>
    <row r="29" spans="1:15" ht="31.2" thickBot="1" x14ac:dyDescent="0.35">
      <c r="A29"/>
      <c r="B29"/>
      <c r="C29"/>
      <c r="D29" s="137" t="s">
        <v>88</v>
      </c>
      <c r="E29" s="138"/>
      <c r="F29" s="139" t="s">
        <v>89</v>
      </c>
      <c r="G29" s="140"/>
      <c r="H29" s="140"/>
      <c r="I29" s="141"/>
      <c r="J29" s="142"/>
      <c r="K29" s="143"/>
      <c r="O29" s="136"/>
    </row>
    <row r="30" spans="1:15" ht="15" customHeight="1" thickBot="1" x14ac:dyDescent="0.35">
      <c r="A30"/>
      <c r="B30" s="122" t="s">
        <v>90</v>
      </c>
      <c r="C30" s="126" t="s">
        <v>91</v>
      </c>
      <c r="D30" s="127"/>
      <c r="E30" s="127"/>
      <c r="F30" s="127"/>
      <c r="G30" s="127"/>
      <c r="H30" s="127"/>
      <c r="I30" s="127"/>
      <c r="J30" s="127"/>
      <c r="K30" s="128"/>
      <c r="O30" s="136"/>
    </row>
    <row r="31" spans="1:15" ht="31.2" thickBot="1" x14ac:dyDescent="0.35">
      <c r="A31"/>
      <c r="B31"/>
      <c r="C31"/>
      <c r="D31" s="129" t="s">
        <v>92</v>
      </c>
      <c r="E31" s="130"/>
      <c r="F31" s="131" t="s">
        <v>93</v>
      </c>
      <c r="G31" s="132"/>
      <c r="H31" s="132"/>
      <c r="I31" s="133"/>
      <c r="J31" s="134"/>
      <c r="K31" s="135"/>
      <c r="O31" s="136"/>
    </row>
    <row r="32" spans="1:15" ht="31.2" thickBot="1" x14ac:dyDescent="0.35">
      <c r="A32"/>
      <c r="B32"/>
      <c r="C32"/>
      <c r="D32" s="137" t="s">
        <v>94</v>
      </c>
      <c r="E32" s="138"/>
      <c r="F32" s="139" t="s">
        <v>95</v>
      </c>
      <c r="G32" s="140"/>
      <c r="H32" s="140"/>
      <c r="I32" s="141"/>
      <c r="J32" s="142"/>
      <c r="K32" s="143"/>
      <c r="O32" s="144"/>
    </row>
    <row r="33" spans="1:15" ht="31.2" thickBot="1" x14ac:dyDescent="0.35">
      <c r="A33"/>
      <c r="B33"/>
      <c r="C33"/>
      <c r="D33" s="137" t="s">
        <v>96</v>
      </c>
      <c r="E33" s="138"/>
      <c r="F33" s="139" t="s">
        <v>97</v>
      </c>
      <c r="G33" s="140"/>
      <c r="H33" s="140"/>
      <c r="I33" s="141"/>
      <c r="J33" s="142"/>
      <c r="K33" s="143"/>
      <c r="O33" s="144"/>
    </row>
    <row r="34" spans="1:15" ht="31.2" thickBot="1" x14ac:dyDescent="0.35">
      <c r="A34"/>
      <c r="B34"/>
      <c r="C34"/>
      <c r="D34" s="137" t="s">
        <v>98</v>
      </c>
      <c r="E34" s="138"/>
      <c r="F34" s="139" t="s">
        <v>99</v>
      </c>
      <c r="G34" s="140"/>
      <c r="H34" s="140"/>
      <c r="I34" s="141"/>
      <c r="J34" s="142"/>
      <c r="K34" s="143"/>
      <c r="O34" s="136"/>
    </row>
    <row r="35" spans="1:15" ht="31.2" thickBot="1" x14ac:dyDescent="0.35">
      <c r="A35"/>
      <c r="B35"/>
      <c r="C35"/>
      <c r="D35" s="137" t="s">
        <v>100</v>
      </c>
      <c r="E35" s="138"/>
      <c r="F35" s="139" t="s">
        <v>101</v>
      </c>
      <c r="G35" s="140"/>
      <c r="H35" s="140"/>
      <c r="I35" s="141"/>
      <c r="J35" s="142"/>
      <c r="K35" s="143"/>
      <c r="O35" s="136"/>
    </row>
    <row r="36" spans="1:15" ht="31.2" thickBot="1" x14ac:dyDescent="0.35">
      <c r="A36"/>
      <c r="B36"/>
      <c r="C36"/>
      <c r="D36" s="137" t="s">
        <v>102</v>
      </c>
      <c r="E36" s="138"/>
      <c r="F36" s="139" t="s">
        <v>103</v>
      </c>
      <c r="G36" s="140"/>
      <c r="H36" s="140"/>
      <c r="I36" s="141"/>
      <c r="J36" s="142"/>
      <c r="K36" s="143"/>
      <c r="O36" s="136"/>
    </row>
    <row r="37" spans="1:15" ht="31.2" thickBot="1" x14ac:dyDescent="0.35">
      <c r="A37"/>
      <c r="B37"/>
      <c r="C37"/>
      <c r="D37" s="137" t="s">
        <v>104</v>
      </c>
      <c r="E37" s="138"/>
      <c r="F37" s="139" t="s">
        <v>105</v>
      </c>
      <c r="G37" s="140"/>
      <c r="H37" s="140"/>
      <c r="I37" s="141"/>
      <c r="J37" s="142"/>
      <c r="K37" s="143"/>
      <c r="O37" s="136"/>
    </row>
    <row r="38" spans="1:15" ht="15" customHeight="1" thickBot="1" x14ac:dyDescent="0.35">
      <c r="A38"/>
      <c r="B38" s="122" t="s">
        <v>106</v>
      </c>
      <c r="C38" s="126" t="s">
        <v>107</v>
      </c>
      <c r="D38" s="127"/>
      <c r="E38" s="127"/>
      <c r="F38" s="127"/>
      <c r="G38" s="127"/>
      <c r="H38" s="127"/>
      <c r="I38" s="127"/>
      <c r="J38" s="127"/>
      <c r="K38" s="128"/>
      <c r="O38" s="136"/>
    </row>
    <row r="39" spans="1:15" ht="41.4" thickBot="1" x14ac:dyDescent="0.35">
      <c r="A39"/>
      <c r="B39"/>
      <c r="C39"/>
      <c r="D39" s="129" t="s">
        <v>108</v>
      </c>
      <c r="E39" s="130"/>
      <c r="F39" s="131" t="s">
        <v>109</v>
      </c>
      <c r="G39" s="132"/>
      <c r="H39" s="132"/>
      <c r="I39" s="133"/>
      <c r="J39" s="134"/>
      <c r="K39" s="135"/>
      <c r="O39" s="136"/>
    </row>
    <row r="40" spans="1:15" ht="31.2" thickBot="1" x14ac:dyDescent="0.35">
      <c r="A40"/>
      <c r="B40"/>
      <c r="C40"/>
      <c r="D40" s="137" t="s">
        <v>110</v>
      </c>
      <c r="E40" s="138"/>
      <c r="F40" s="139" t="s">
        <v>111</v>
      </c>
      <c r="G40" s="140"/>
      <c r="H40" s="140"/>
      <c r="I40" s="141"/>
      <c r="J40" s="142"/>
      <c r="K40" s="143"/>
      <c r="O40" s="136"/>
    </row>
    <row r="41" spans="1:15" ht="31.2" thickBot="1" x14ac:dyDescent="0.35">
      <c r="A41"/>
      <c r="B41"/>
      <c r="C41"/>
      <c r="D41" s="137" t="s">
        <v>112</v>
      </c>
      <c r="E41" s="138"/>
      <c r="F41" s="139" t="s">
        <v>113</v>
      </c>
      <c r="G41" s="140"/>
      <c r="H41" s="140"/>
      <c r="I41" s="141"/>
      <c r="J41" s="142"/>
      <c r="K41" s="143"/>
      <c r="O41" s="136"/>
    </row>
    <row r="42" spans="1:15" ht="31.2" thickBot="1" x14ac:dyDescent="0.35">
      <c r="A42"/>
      <c r="B42"/>
      <c r="C42"/>
      <c r="D42" s="137" t="s">
        <v>114</v>
      </c>
      <c r="E42" s="138"/>
      <c r="F42" s="139" t="s">
        <v>115</v>
      </c>
      <c r="G42" s="140"/>
      <c r="H42" s="140"/>
      <c r="I42" s="141"/>
      <c r="J42" s="142"/>
      <c r="K42" s="143"/>
      <c r="O42" s="144"/>
    </row>
    <row r="43" spans="1:15" ht="31.2" thickBot="1" x14ac:dyDescent="0.35">
      <c r="A43"/>
      <c r="B43"/>
      <c r="C43"/>
      <c r="D43" s="137" t="s">
        <v>116</v>
      </c>
      <c r="E43" s="138"/>
      <c r="F43" s="139" t="s">
        <v>117</v>
      </c>
      <c r="G43" s="140"/>
      <c r="H43" s="140"/>
      <c r="I43" s="141"/>
      <c r="J43" s="142"/>
      <c r="K43" s="143"/>
      <c r="O43" s="144"/>
    </row>
    <row r="44" spans="1:15" ht="15" customHeight="1" thickBot="1" x14ac:dyDescent="0.35">
      <c r="A44"/>
      <c r="B44" s="122" t="s">
        <v>118</v>
      </c>
      <c r="C44" s="126" t="s">
        <v>119</v>
      </c>
      <c r="D44" s="127"/>
      <c r="E44" s="127"/>
      <c r="F44" s="127"/>
      <c r="G44" s="127"/>
      <c r="H44" s="127"/>
      <c r="I44" s="127"/>
      <c r="J44" s="127"/>
      <c r="K44" s="128"/>
      <c r="O44" s="136"/>
    </row>
    <row r="45" spans="1:15" ht="31.2" thickBot="1" x14ac:dyDescent="0.35">
      <c r="A45"/>
      <c r="B45"/>
      <c r="C45"/>
      <c r="D45" s="129" t="s">
        <v>120</v>
      </c>
      <c r="E45" s="130"/>
      <c r="F45" s="131" t="s">
        <v>121</v>
      </c>
      <c r="G45" s="132"/>
      <c r="H45" s="132"/>
      <c r="I45" s="133"/>
      <c r="J45" s="134"/>
      <c r="K45" s="135"/>
      <c r="O45" s="136"/>
    </row>
    <row r="46" spans="1:15" ht="31.2" thickBot="1" x14ac:dyDescent="0.35">
      <c r="A46"/>
      <c r="B46"/>
      <c r="C46"/>
      <c r="D46" s="137" t="s">
        <v>122</v>
      </c>
      <c r="E46" s="138"/>
      <c r="F46" s="139" t="s">
        <v>123</v>
      </c>
      <c r="G46" s="140"/>
      <c r="H46" s="140"/>
      <c r="I46" s="141"/>
      <c r="J46" s="142"/>
      <c r="K46" s="143"/>
      <c r="O46" s="136"/>
    </row>
    <row r="47" spans="1:15" ht="31.2" thickBot="1" x14ac:dyDescent="0.35">
      <c r="A47"/>
      <c r="B47"/>
      <c r="C47"/>
      <c r="D47" s="137" t="s">
        <v>124</v>
      </c>
      <c r="E47" s="138"/>
      <c r="F47" s="139" t="s">
        <v>125</v>
      </c>
      <c r="G47" s="140"/>
      <c r="H47" s="140"/>
      <c r="I47" s="141"/>
      <c r="J47" s="142"/>
      <c r="K47" s="143"/>
      <c r="O47" s="136"/>
    </row>
    <row r="48" spans="1:15" ht="15" customHeight="1" thickBot="1" x14ac:dyDescent="0.35">
      <c r="A48"/>
      <c r="B48" s="122" t="s">
        <v>126</v>
      </c>
      <c r="C48" s="126" t="s">
        <v>127</v>
      </c>
      <c r="D48" s="127"/>
      <c r="E48" s="127"/>
      <c r="F48" s="127"/>
      <c r="G48" s="127"/>
      <c r="H48" s="127"/>
      <c r="I48" s="127"/>
      <c r="J48" s="127"/>
      <c r="K48" s="128"/>
      <c r="O48" s="136"/>
    </row>
    <row r="49" spans="1:15" ht="31.2" thickBot="1" x14ac:dyDescent="0.35">
      <c r="A49"/>
      <c r="B49"/>
      <c r="C49"/>
      <c r="D49" s="129" t="s">
        <v>128</v>
      </c>
      <c r="E49" s="130"/>
      <c r="F49" s="131" t="s">
        <v>129</v>
      </c>
      <c r="G49" s="132"/>
      <c r="H49" s="132"/>
      <c r="I49" s="133"/>
      <c r="J49" s="134"/>
      <c r="K49" s="135"/>
      <c r="O49" s="136"/>
    </row>
    <row r="50" spans="1:15" ht="31.2" thickBot="1" x14ac:dyDescent="0.35">
      <c r="A50"/>
      <c r="B50"/>
      <c r="C50"/>
      <c r="D50" s="137" t="s">
        <v>130</v>
      </c>
      <c r="E50" s="138"/>
      <c r="F50" s="139" t="s">
        <v>131</v>
      </c>
      <c r="G50" s="140"/>
      <c r="H50" s="140"/>
      <c r="I50" s="141"/>
      <c r="J50" s="142"/>
      <c r="K50" s="143"/>
      <c r="O50" s="144"/>
    </row>
    <row r="51" spans="1:15" ht="31.2" thickBot="1" x14ac:dyDescent="0.35">
      <c r="A51"/>
      <c r="B51"/>
      <c r="C51"/>
      <c r="D51" s="137" t="s">
        <v>132</v>
      </c>
      <c r="E51" s="138"/>
      <c r="F51" s="139" t="s">
        <v>133</v>
      </c>
      <c r="G51" s="140"/>
      <c r="H51" s="140"/>
      <c r="I51" s="141"/>
      <c r="J51" s="142"/>
      <c r="K51" s="143"/>
      <c r="O51" s="144"/>
    </row>
    <row r="52" spans="1:15" ht="31.2" thickBot="1" x14ac:dyDescent="0.35">
      <c r="A52"/>
      <c r="B52"/>
      <c r="C52"/>
      <c r="D52" s="137" t="s">
        <v>134</v>
      </c>
      <c r="E52" s="138"/>
      <c r="F52" s="139" t="s">
        <v>135</v>
      </c>
      <c r="G52" s="140"/>
      <c r="H52" s="140"/>
      <c r="I52" s="141"/>
      <c r="J52" s="142"/>
      <c r="K52" s="143"/>
      <c r="O52" s="136"/>
    </row>
    <row r="53" spans="1:15" ht="15" customHeight="1" thickBot="1" x14ac:dyDescent="0.35">
      <c r="A53"/>
      <c r="B53" s="122" t="s">
        <v>136</v>
      </c>
      <c r="C53" s="126" t="s">
        <v>137</v>
      </c>
      <c r="D53" s="127"/>
      <c r="E53" s="127"/>
      <c r="F53" s="127"/>
      <c r="G53" s="127"/>
      <c r="H53" s="127"/>
      <c r="I53" s="127"/>
      <c r="J53" s="127"/>
      <c r="K53" s="128"/>
      <c r="O53" s="136"/>
    </row>
    <row r="54" spans="1:15" ht="31.2" thickBot="1" x14ac:dyDescent="0.35">
      <c r="A54"/>
      <c r="B54"/>
      <c r="C54"/>
      <c r="D54" s="129" t="s">
        <v>138</v>
      </c>
      <c r="E54" s="130"/>
      <c r="F54" s="131" t="s">
        <v>139</v>
      </c>
      <c r="G54" s="132"/>
      <c r="H54" s="132"/>
      <c r="I54" s="133"/>
      <c r="J54" s="134"/>
      <c r="K54" s="135"/>
      <c r="O54" s="144"/>
    </row>
    <row r="55" spans="1:15" ht="15" customHeight="1" thickBot="1" x14ac:dyDescent="0.35">
      <c r="A55"/>
      <c r="B55" s="122" t="s">
        <v>140</v>
      </c>
      <c r="C55" s="126" t="s">
        <v>141</v>
      </c>
      <c r="D55" s="127"/>
      <c r="E55" s="127"/>
      <c r="F55" s="127"/>
      <c r="G55" s="127"/>
      <c r="H55" s="127"/>
      <c r="I55" s="127"/>
      <c r="J55" s="127"/>
      <c r="K55" s="128"/>
      <c r="O55" s="144"/>
    </row>
    <row r="56" spans="1:15" ht="31.8" thickBot="1" x14ac:dyDescent="0.35">
      <c r="A56"/>
      <c r="B56"/>
      <c r="C56"/>
      <c r="D56" s="129" t="s">
        <v>142</v>
      </c>
      <c r="E56" s="130"/>
      <c r="F56" s="146"/>
      <c r="G56" s="132"/>
      <c r="H56" s="132"/>
      <c r="I56" s="133"/>
      <c r="J56" s="134"/>
      <c r="K56" s="135"/>
      <c r="O56" s="144"/>
    </row>
    <row r="57" spans="1:15" ht="31.8" thickBot="1" x14ac:dyDescent="0.35">
      <c r="A57"/>
      <c r="B57"/>
      <c r="C57"/>
      <c r="D57" s="137" t="s">
        <v>143</v>
      </c>
      <c r="E57" s="138"/>
      <c r="F57" s="147"/>
      <c r="G57" s="140"/>
      <c r="H57" s="140"/>
      <c r="I57" s="141"/>
      <c r="J57" s="142"/>
      <c r="K57" s="143"/>
      <c r="O57" s="144"/>
    </row>
    <row r="58" spans="1:15" ht="19.05" customHeight="1" thickBot="1" x14ac:dyDescent="0.4">
      <c r="A58" s="122" t="s">
        <v>144</v>
      </c>
      <c r="B58" s="123" t="s">
        <v>145</v>
      </c>
      <c r="C58" s="124"/>
      <c r="D58" s="124"/>
      <c r="E58" s="124"/>
      <c r="F58" s="124"/>
      <c r="G58" s="124"/>
      <c r="H58" s="124"/>
      <c r="I58" s="124"/>
      <c r="J58" s="124"/>
      <c r="K58" s="125"/>
      <c r="O58" s="136"/>
    </row>
    <row r="59" spans="1:15" ht="15" customHeight="1" thickBot="1" x14ac:dyDescent="0.35">
      <c r="A59"/>
      <c r="B59" s="122" t="s">
        <v>146</v>
      </c>
      <c r="C59" s="126" t="s">
        <v>147</v>
      </c>
      <c r="D59" s="127"/>
      <c r="E59" s="127"/>
      <c r="F59" s="127"/>
      <c r="G59" s="127"/>
      <c r="H59" s="127"/>
      <c r="I59" s="127"/>
      <c r="J59" s="127"/>
      <c r="K59" s="128"/>
      <c r="O59" s="136"/>
    </row>
    <row r="60" spans="1:15" ht="31.2" thickBot="1" x14ac:dyDescent="0.35">
      <c r="A60"/>
      <c r="B60"/>
      <c r="C60"/>
      <c r="D60" s="129" t="s">
        <v>148</v>
      </c>
      <c r="E60" s="130"/>
      <c r="F60" s="131" t="s">
        <v>149</v>
      </c>
      <c r="G60" s="132"/>
      <c r="H60" s="132"/>
      <c r="I60" s="133"/>
      <c r="J60" s="134"/>
      <c r="K60" s="135"/>
      <c r="O60" s="136"/>
    </row>
    <row r="61" spans="1:15" ht="15" customHeight="1" thickBot="1" x14ac:dyDescent="0.35">
      <c r="A61"/>
      <c r="B61" s="122" t="s">
        <v>150</v>
      </c>
      <c r="C61" s="126" t="s">
        <v>151</v>
      </c>
      <c r="D61" s="127"/>
      <c r="E61" s="127"/>
      <c r="F61" s="127"/>
      <c r="G61" s="127"/>
      <c r="H61" s="127"/>
      <c r="I61" s="127"/>
      <c r="J61" s="127"/>
      <c r="K61" s="128"/>
      <c r="O61" s="136"/>
    </row>
    <row r="62" spans="1:15" ht="31.2" thickBot="1" x14ac:dyDescent="0.35">
      <c r="A62"/>
      <c r="B62"/>
      <c r="C62"/>
      <c r="D62" s="129" t="s">
        <v>152</v>
      </c>
      <c r="E62" s="130"/>
      <c r="F62" s="131" t="s">
        <v>153</v>
      </c>
      <c r="G62" s="132"/>
      <c r="H62" s="132"/>
      <c r="I62" s="133"/>
      <c r="J62" s="134"/>
      <c r="K62" s="135"/>
      <c r="O62" s="144"/>
    </row>
    <row r="63" spans="1:15" ht="31.2" thickBot="1" x14ac:dyDescent="0.35">
      <c r="A63"/>
      <c r="B63"/>
      <c r="C63"/>
      <c r="D63" s="137" t="s">
        <v>154</v>
      </c>
      <c r="E63" s="138"/>
      <c r="F63" s="139" t="s">
        <v>155</v>
      </c>
      <c r="G63" s="140"/>
      <c r="H63" s="140"/>
      <c r="I63" s="141"/>
      <c r="J63" s="142"/>
      <c r="K63" s="143"/>
      <c r="O63" s="144"/>
    </row>
    <row r="64" spans="1:15" ht="31.2" thickBot="1" x14ac:dyDescent="0.35">
      <c r="A64"/>
      <c r="B64"/>
      <c r="C64"/>
      <c r="D64" s="137" t="s">
        <v>156</v>
      </c>
      <c r="E64" s="138"/>
      <c r="F64" s="139" t="s">
        <v>157</v>
      </c>
      <c r="G64" s="140"/>
      <c r="H64" s="140"/>
      <c r="I64" s="141"/>
      <c r="J64" s="142"/>
      <c r="K64" s="143"/>
      <c r="O64" s="144"/>
    </row>
    <row r="65" spans="1:15" ht="31.2" thickBot="1" x14ac:dyDescent="0.35">
      <c r="A65"/>
      <c r="B65"/>
      <c r="C65"/>
      <c r="D65" s="137" t="s">
        <v>158</v>
      </c>
      <c r="E65" s="138"/>
      <c r="F65" s="139" t="s">
        <v>159</v>
      </c>
      <c r="G65" s="140"/>
      <c r="H65" s="140"/>
      <c r="I65" s="141"/>
      <c r="J65" s="142"/>
      <c r="K65" s="143"/>
      <c r="O65" s="136"/>
    </row>
    <row r="66" spans="1:15" ht="31.2" thickBot="1" x14ac:dyDescent="0.35">
      <c r="A66"/>
      <c r="B66"/>
      <c r="C66"/>
      <c r="D66" s="137" t="s">
        <v>160</v>
      </c>
      <c r="E66" s="138"/>
      <c r="F66" s="139" t="s">
        <v>161</v>
      </c>
      <c r="G66" s="140"/>
      <c r="H66" s="140"/>
      <c r="I66" s="141"/>
      <c r="J66" s="142"/>
      <c r="K66" s="143"/>
      <c r="O66" s="136"/>
    </row>
    <row r="67" spans="1:15" ht="31.2" thickBot="1" x14ac:dyDescent="0.35">
      <c r="A67"/>
      <c r="B67"/>
      <c r="C67"/>
      <c r="D67" s="137" t="s">
        <v>162</v>
      </c>
      <c r="E67" s="138"/>
      <c r="F67" s="139" t="s">
        <v>163</v>
      </c>
      <c r="G67" s="140"/>
      <c r="H67" s="140"/>
      <c r="I67" s="141"/>
      <c r="J67" s="142"/>
      <c r="K67" s="143"/>
      <c r="O67" s="144"/>
    </row>
    <row r="68" spans="1:15" ht="31.2" thickBot="1" x14ac:dyDescent="0.35">
      <c r="A68"/>
      <c r="B68"/>
      <c r="C68"/>
      <c r="D68" s="137" t="s">
        <v>164</v>
      </c>
      <c r="E68" s="138"/>
      <c r="F68" s="139" t="s">
        <v>165</v>
      </c>
      <c r="G68" s="140"/>
      <c r="H68" s="140"/>
      <c r="I68" s="141"/>
      <c r="J68" s="142"/>
      <c r="K68" s="143"/>
      <c r="O68" s="144"/>
    </row>
    <row r="69" spans="1:15" ht="31.2" thickBot="1" x14ac:dyDescent="0.35">
      <c r="A69"/>
      <c r="B69"/>
      <c r="C69"/>
      <c r="D69" s="137" t="s">
        <v>166</v>
      </c>
      <c r="E69" s="138"/>
      <c r="F69" s="139" t="s">
        <v>167</v>
      </c>
      <c r="G69" s="140"/>
      <c r="H69" s="140"/>
      <c r="I69" s="141"/>
      <c r="J69" s="142"/>
      <c r="K69" s="143"/>
      <c r="O69" s="136"/>
    </row>
    <row r="70" spans="1:15" ht="15" customHeight="1" thickBot="1" x14ac:dyDescent="0.35">
      <c r="A70"/>
      <c r="B70" s="122" t="s">
        <v>168</v>
      </c>
      <c r="C70" s="126" t="s">
        <v>169</v>
      </c>
      <c r="D70" s="127"/>
      <c r="E70" s="127"/>
      <c r="F70" s="127"/>
      <c r="G70" s="127"/>
      <c r="H70" s="127"/>
      <c r="I70" s="127"/>
      <c r="J70" s="127"/>
      <c r="K70" s="128"/>
      <c r="O70" s="136"/>
    </row>
    <row r="71" spans="1:15" ht="31.8" thickBot="1" x14ac:dyDescent="0.35">
      <c r="A71"/>
      <c r="B71"/>
      <c r="C71"/>
      <c r="D71" s="129" t="s">
        <v>170</v>
      </c>
      <c r="E71" s="130"/>
      <c r="F71" s="146"/>
      <c r="G71" s="132"/>
      <c r="H71" s="132"/>
      <c r="I71" s="133"/>
      <c r="J71" s="134"/>
      <c r="K71" s="135"/>
      <c r="O71" s="136"/>
    </row>
    <row r="72" spans="1:15" ht="31.8" thickBot="1" x14ac:dyDescent="0.35">
      <c r="A72"/>
      <c r="B72"/>
      <c r="C72"/>
      <c r="D72" s="137" t="s">
        <v>171</v>
      </c>
      <c r="E72" s="138"/>
      <c r="F72" s="147"/>
      <c r="G72" s="140"/>
      <c r="H72" s="140"/>
      <c r="I72" s="141"/>
      <c r="J72" s="142"/>
      <c r="K72" s="143"/>
      <c r="O72" s="136"/>
    </row>
    <row r="73" spans="1:15" ht="19.05" customHeight="1" thickBot="1" x14ac:dyDescent="0.4">
      <c r="A73" s="122" t="s">
        <v>172</v>
      </c>
      <c r="B73" s="123" t="s">
        <v>173</v>
      </c>
      <c r="C73" s="124"/>
      <c r="D73" s="124"/>
      <c r="E73" s="124"/>
      <c r="F73" s="124"/>
      <c r="G73" s="124"/>
      <c r="H73" s="124"/>
      <c r="I73" s="124"/>
      <c r="J73" s="124"/>
      <c r="K73" s="125"/>
      <c r="O73" s="136"/>
    </row>
    <row r="74" spans="1:15" ht="15" customHeight="1" thickBot="1" x14ac:dyDescent="0.35">
      <c r="A74"/>
      <c r="B74" s="122" t="s">
        <v>174</v>
      </c>
      <c r="C74" s="126" t="s">
        <v>175</v>
      </c>
      <c r="D74" s="127"/>
      <c r="E74" s="127"/>
      <c r="F74" s="127"/>
      <c r="G74" s="127"/>
      <c r="H74" s="127"/>
      <c r="I74" s="127"/>
      <c r="J74" s="127"/>
      <c r="K74" s="128"/>
      <c r="O74" s="136"/>
    </row>
    <row r="75" spans="1:15" ht="31.2" thickBot="1" x14ac:dyDescent="0.35">
      <c r="A75"/>
      <c r="B75"/>
      <c r="C75"/>
      <c r="D75" s="129" t="s">
        <v>176</v>
      </c>
      <c r="E75" s="130"/>
      <c r="F75" s="131" t="s">
        <v>177</v>
      </c>
      <c r="G75" s="132"/>
      <c r="H75" s="132"/>
      <c r="I75" s="133"/>
      <c r="J75" s="134"/>
      <c r="K75" s="135"/>
      <c r="O75" s="136"/>
    </row>
    <row r="76" spans="1:15" ht="31.2" thickBot="1" x14ac:dyDescent="0.35">
      <c r="A76"/>
      <c r="B76"/>
      <c r="C76"/>
      <c r="D76" s="137" t="s">
        <v>178</v>
      </c>
      <c r="E76" s="138"/>
      <c r="F76" s="139" t="s">
        <v>179</v>
      </c>
      <c r="G76" s="140"/>
      <c r="H76" s="140"/>
      <c r="I76" s="141"/>
      <c r="J76" s="142"/>
      <c r="K76" s="143"/>
      <c r="O76" s="136"/>
    </row>
    <row r="77" spans="1:15" ht="31.2" thickBot="1" x14ac:dyDescent="0.35">
      <c r="A77"/>
      <c r="B77"/>
      <c r="C77"/>
      <c r="D77" s="137" t="s">
        <v>180</v>
      </c>
      <c r="E77" s="138"/>
      <c r="F77" s="139" t="s">
        <v>181</v>
      </c>
      <c r="G77" s="140"/>
      <c r="H77" s="140"/>
      <c r="I77" s="141"/>
      <c r="J77" s="142"/>
      <c r="K77" s="143"/>
      <c r="O77" s="136"/>
    </row>
    <row r="78" spans="1:15" ht="32.4" thickBot="1" x14ac:dyDescent="0.35">
      <c r="A78"/>
      <c r="B78"/>
      <c r="C78"/>
      <c r="D78" s="137" t="s">
        <v>182</v>
      </c>
      <c r="E78" s="138"/>
      <c r="F78" s="139" t="s">
        <v>183</v>
      </c>
      <c r="G78" s="140"/>
      <c r="H78" s="140"/>
      <c r="I78" s="141"/>
      <c r="J78" s="142"/>
      <c r="K78" s="143"/>
      <c r="O78" s="136"/>
    </row>
    <row r="79" spans="1:15" ht="32.4" thickBot="1" x14ac:dyDescent="0.35">
      <c r="A79"/>
      <c r="B79"/>
      <c r="C79"/>
      <c r="D79" s="137" t="s">
        <v>184</v>
      </c>
      <c r="E79" s="138"/>
      <c r="F79" s="139" t="s">
        <v>185</v>
      </c>
      <c r="G79" s="140"/>
      <c r="H79" s="140"/>
      <c r="I79" s="141"/>
      <c r="J79" s="142"/>
      <c r="K79" s="143"/>
      <c r="O79" s="136"/>
    </row>
    <row r="80" spans="1:15" ht="32.4" thickBot="1" x14ac:dyDescent="0.35">
      <c r="A80"/>
      <c r="B80"/>
      <c r="C80"/>
      <c r="D80" s="137" t="s">
        <v>186</v>
      </c>
      <c r="E80" s="138"/>
      <c r="F80" s="139" t="s">
        <v>187</v>
      </c>
      <c r="G80" s="140"/>
      <c r="H80" s="140"/>
      <c r="I80" s="141"/>
      <c r="J80" s="142"/>
      <c r="K80" s="143"/>
      <c r="O80" s="136"/>
    </row>
    <row r="81" spans="1:15" ht="32.4" thickBot="1" x14ac:dyDescent="0.35">
      <c r="A81"/>
      <c r="B81"/>
      <c r="C81"/>
      <c r="D81" s="137" t="s">
        <v>188</v>
      </c>
      <c r="E81" s="138"/>
      <c r="F81" s="139" t="s">
        <v>189</v>
      </c>
      <c r="G81" s="140"/>
      <c r="H81" s="140"/>
      <c r="I81" s="141"/>
      <c r="J81" s="142"/>
      <c r="K81" s="143"/>
      <c r="O81" s="136"/>
    </row>
    <row r="82" spans="1:15" ht="41.4" thickBot="1" x14ac:dyDescent="0.35">
      <c r="A82"/>
      <c r="B82"/>
      <c r="C82"/>
      <c r="D82" s="137" t="s">
        <v>190</v>
      </c>
      <c r="E82" s="138"/>
      <c r="F82" s="139" t="s">
        <v>191</v>
      </c>
      <c r="G82" s="140"/>
      <c r="H82" s="140"/>
      <c r="I82" s="141"/>
      <c r="J82" s="142"/>
      <c r="K82" s="143"/>
      <c r="O82" s="136"/>
    </row>
    <row r="83" spans="1:15" ht="41.4" thickBot="1" x14ac:dyDescent="0.35">
      <c r="A83"/>
      <c r="B83"/>
      <c r="C83"/>
      <c r="D83" s="137" t="s">
        <v>192</v>
      </c>
      <c r="E83" s="138"/>
      <c r="F83" s="139" t="s">
        <v>193</v>
      </c>
      <c r="G83" s="140"/>
      <c r="H83" s="140"/>
      <c r="I83" s="141"/>
      <c r="J83" s="142"/>
      <c r="K83" s="143"/>
      <c r="O83" s="136"/>
    </row>
    <row r="84" spans="1:15" ht="15" customHeight="1" thickBot="1" x14ac:dyDescent="0.35">
      <c r="A84"/>
      <c r="B84" s="122" t="s">
        <v>194</v>
      </c>
      <c r="C84" s="126" t="s">
        <v>195</v>
      </c>
      <c r="D84" s="127"/>
      <c r="E84" s="127"/>
      <c r="F84" s="127"/>
      <c r="G84" s="127"/>
      <c r="H84" s="127"/>
      <c r="I84" s="127"/>
      <c r="J84" s="127"/>
      <c r="K84" s="128"/>
      <c r="O84" s="136"/>
    </row>
    <row r="85" spans="1:15" ht="31.2" thickBot="1" x14ac:dyDescent="0.35">
      <c r="A85"/>
      <c r="B85"/>
      <c r="C85"/>
      <c r="D85" s="129" t="s">
        <v>196</v>
      </c>
      <c r="E85" s="130"/>
      <c r="F85" s="131" t="s">
        <v>197</v>
      </c>
      <c r="G85" s="132"/>
      <c r="H85" s="132"/>
      <c r="I85" s="133"/>
      <c r="J85" s="134"/>
      <c r="K85" s="135"/>
      <c r="O85" s="136"/>
    </row>
    <row r="86" spans="1:15" ht="31.2" thickBot="1" x14ac:dyDescent="0.35">
      <c r="A86"/>
      <c r="B86"/>
      <c r="C86"/>
      <c r="D86" s="137" t="s">
        <v>198</v>
      </c>
      <c r="E86" s="138"/>
      <c r="F86" s="139" t="s">
        <v>199</v>
      </c>
      <c r="G86" s="140"/>
      <c r="H86" s="140"/>
      <c r="I86" s="141"/>
      <c r="J86" s="142"/>
      <c r="K86" s="143"/>
      <c r="O86" s="144"/>
    </row>
    <row r="87" spans="1:15" ht="31.2" thickBot="1" x14ac:dyDescent="0.35">
      <c r="A87"/>
      <c r="B87"/>
      <c r="C87"/>
      <c r="D87" s="137" t="s">
        <v>200</v>
      </c>
      <c r="E87" s="138"/>
      <c r="F87" s="139" t="s">
        <v>201</v>
      </c>
      <c r="G87" s="140"/>
      <c r="H87" s="140"/>
      <c r="I87" s="141"/>
      <c r="J87" s="142"/>
      <c r="K87" s="143"/>
      <c r="O87" s="136"/>
    </row>
    <row r="88" spans="1:15" ht="15" customHeight="1" thickBot="1" x14ac:dyDescent="0.35">
      <c r="A88"/>
      <c r="B88" s="122" t="s">
        <v>202</v>
      </c>
      <c r="C88" s="126" t="s">
        <v>203</v>
      </c>
      <c r="D88" s="127"/>
      <c r="E88" s="127"/>
      <c r="F88" s="127"/>
      <c r="G88" s="127"/>
      <c r="H88" s="127"/>
      <c r="I88" s="127"/>
      <c r="J88" s="127"/>
      <c r="K88" s="128"/>
      <c r="O88" s="136"/>
    </row>
    <row r="89" spans="1:15" ht="31.2" thickBot="1" x14ac:dyDescent="0.35">
      <c r="A89"/>
      <c r="B89"/>
      <c r="C89"/>
      <c r="D89" s="129" t="s">
        <v>204</v>
      </c>
      <c r="E89" s="130"/>
      <c r="F89" s="131" t="s">
        <v>205</v>
      </c>
      <c r="G89" s="132"/>
      <c r="H89" s="132"/>
      <c r="I89" s="133"/>
      <c r="J89" s="134"/>
      <c r="K89" s="135"/>
      <c r="O89" s="136"/>
    </row>
    <row r="90" spans="1:15" ht="31.2" thickBot="1" x14ac:dyDescent="0.35">
      <c r="A90"/>
      <c r="B90"/>
      <c r="C90"/>
      <c r="D90" s="137" t="s">
        <v>206</v>
      </c>
      <c r="E90" s="138"/>
      <c r="F90" s="139" t="s">
        <v>207</v>
      </c>
      <c r="G90" s="140"/>
      <c r="H90" s="140"/>
      <c r="I90" s="141"/>
      <c r="J90" s="142"/>
      <c r="K90" s="143"/>
      <c r="O90" s="136"/>
    </row>
    <row r="91" spans="1:15" ht="31.2" thickBot="1" x14ac:dyDescent="0.35">
      <c r="A91"/>
      <c r="B91"/>
      <c r="C91"/>
      <c r="D91" s="137" t="s">
        <v>208</v>
      </c>
      <c r="E91" s="138"/>
      <c r="F91" s="139" t="s">
        <v>209</v>
      </c>
      <c r="G91" s="140"/>
      <c r="H91" s="140"/>
      <c r="I91" s="141"/>
      <c r="J91" s="142"/>
      <c r="K91" s="143"/>
      <c r="O91" s="136"/>
    </row>
    <row r="92" spans="1:15" ht="15" customHeight="1" thickBot="1" x14ac:dyDescent="0.35">
      <c r="A92"/>
      <c r="B92" s="122" t="s">
        <v>210</v>
      </c>
      <c r="C92" s="126" t="s">
        <v>211</v>
      </c>
      <c r="D92" s="127"/>
      <c r="E92" s="127"/>
      <c r="F92" s="127"/>
      <c r="G92" s="127"/>
      <c r="H92" s="127"/>
      <c r="I92" s="127"/>
      <c r="J92" s="127"/>
      <c r="K92" s="128"/>
      <c r="O92" s="136"/>
    </row>
    <row r="93" spans="1:15" ht="33" thickBot="1" x14ac:dyDescent="0.35">
      <c r="A93"/>
      <c r="B93"/>
      <c r="C93"/>
      <c r="D93" s="129" t="s">
        <v>212</v>
      </c>
      <c r="E93" s="130"/>
      <c r="F93" s="146"/>
      <c r="G93" s="132"/>
      <c r="H93" s="132"/>
      <c r="I93" s="133"/>
      <c r="J93" s="134"/>
      <c r="K93" s="135"/>
      <c r="O93" s="136"/>
    </row>
    <row r="94" spans="1:15" ht="33" thickBot="1" x14ac:dyDescent="0.35">
      <c r="A94"/>
      <c r="B94"/>
      <c r="C94"/>
      <c r="D94" s="137" t="s">
        <v>213</v>
      </c>
      <c r="E94" s="138"/>
      <c r="F94" s="147"/>
      <c r="G94" s="140"/>
      <c r="H94" s="140"/>
      <c r="I94" s="141"/>
      <c r="J94" s="142"/>
      <c r="K94" s="143"/>
      <c r="O94" s="136"/>
    </row>
    <row r="95" spans="1:15" ht="19.05" customHeight="1" thickBot="1" x14ac:dyDescent="0.4">
      <c r="A95" s="122" t="s">
        <v>214</v>
      </c>
      <c r="B95" s="123" t="s">
        <v>215</v>
      </c>
      <c r="C95" s="124"/>
      <c r="D95" s="124"/>
      <c r="E95" s="124"/>
      <c r="F95" s="124"/>
      <c r="G95" s="124"/>
      <c r="H95" s="124"/>
      <c r="I95" s="124"/>
      <c r="J95" s="124"/>
      <c r="K95" s="125"/>
      <c r="O95" s="136"/>
    </row>
    <row r="96" spans="1:15" ht="15" customHeight="1" thickBot="1" x14ac:dyDescent="0.35">
      <c r="A96"/>
      <c r="B96" s="122" t="s">
        <v>216</v>
      </c>
      <c r="C96" s="126" t="s">
        <v>217</v>
      </c>
      <c r="D96" s="127"/>
      <c r="E96" s="127"/>
      <c r="F96" s="127"/>
      <c r="G96" s="127"/>
      <c r="H96" s="127"/>
      <c r="I96" s="127"/>
      <c r="J96" s="127"/>
      <c r="K96" s="128"/>
      <c r="O96" s="136"/>
    </row>
    <row r="97" spans="1:15" ht="31.2" thickBot="1" x14ac:dyDescent="0.35">
      <c r="A97"/>
      <c r="B97"/>
      <c r="C97"/>
      <c r="D97" s="129" t="s">
        <v>218</v>
      </c>
      <c r="E97" s="130"/>
      <c r="F97" s="131" t="s">
        <v>219</v>
      </c>
      <c r="G97" s="132"/>
      <c r="H97" s="132"/>
      <c r="I97" s="133"/>
      <c r="J97" s="134"/>
      <c r="K97" s="135"/>
      <c r="O97" s="136"/>
    </row>
    <row r="98" spans="1:15" ht="15" customHeight="1" thickBot="1" x14ac:dyDescent="0.35">
      <c r="A98"/>
      <c r="B98" s="122" t="s">
        <v>220</v>
      </c>
      <c r="C98" s="126" t="s">
        <v>221</v>
      </c>
      <c r="D98" s="127"/>
      <c r="E98" s="127"/>
      <c r="F98" s="127"/>
      <c r="G98" s="127"/>
      <c r="H98" s="127"/>
      <c r="I98" s="127"/>
      <c r="J98" s="127"/>
      <c r="K98" s="128"/>
      <c r="O98" s="136"/>
    </row>
    <row r="99" spans="1:15" ht="31.2" thickBot="1" x14ac:dyDescent="0.35">
      <c r="A99"/>
      <c r="B99"/>
      <c r="C99"/>
      <c r="D99" s="129" t="s">
        <v>222</v>
      </c>
      <c r="E99" s="130"/>
      <c r="F99" s="131" t="s">
        <v>223</v>
      </c>
      <c r="G99" s="132"/>
      <c r="H99" s="132"/>
      <c r="I99" s="133"/>
      <c r="J99" s="134"/>
      <c r="K99" s="135"/>
      <c r="O99" s="136"/>
    </row>
    <row r="100" spans="1:15" ht="31.2" thickBot="1" x14ac:dyDescent="0.35">
      <c r="A100"/>
      <c r="B100"/>
      <c r="C100"/>
      <c r="D100" s="137" t="s">
        <v>224</v>
      </c>
      <c r="E100" s="138"/>
      <c r="F100" s="139" t="s">
        <v>225</v>
      </c>
      <c r="G100" s="140"/>
      <c r="H100" s="140"/>
      <c r="I100" s="141"/>
      <c r="J100" s="142"/>
      <c r="K100" s="143"/>
      <c r="O100" s="144"/>
    </row>
    <row r="101" spans="1:15" ht="31.2" thickBot="1" x14ac:dyDescent="0.35">
      <c r="A101"/>
      <c r="B101"/>
      <c r="C101"/>
      <c r="D101" s="137" t="s">
        <v>226</v>
      </c>
      <c r="E101" s="138"/>
      <c r="F101" s="139" t="s">
        <v>227</v>
      </c>
      <c r="G101" s="140"/>
      <c r="H101" s="140"/>
      <c r="I101" s="141"/>
      <c r="J101" s="142"/>
      <c r="K101" s="143"/>
      <c r="O101" s="144"/>
    </row>
    <row r="102" spans="1:15" ht="31.2" thickBot="1" x14ac:dyDescent="0.35">
      <c r="A102"/>
      <c r="B102"/>
      <c r="C102"/>
      <c r="D102" s="137" t="s">
        <v>228</v>
      </c>
      <c r="E102" s="138"/>
      <c r="F102" s="139" t="s">
        <v>229</v>
      </c>
      <c r="G102" s="140"/>
      <c r="H102" s="140"/>
      <c r="I102" s="141"/>
      <c r="J102" s="142"/>
      <c r="K102" s="143"/>
      <c r="O102" s="144"/>
    </row>
    <row r="103" spans="1:15" ht="15" customHeight="1" thickBot="1" x14ac:dyDescent="0.35">
      <c r="A103"/>
      <c r="B103" s="122" t="s">
        <v>230</v>
      </c>
      <c r="C103" s="126" t="s">
        <v>231</v>
      </c>
      <c r="D103" s="127"/>
      <c r="E103" s="127"/>
      <c r="F103" s="127"/>
      <c r="G103" s="127"/>
      <c r="H103" s="127"/>
      <c r="I103" s="127"/>
      <c r="J103" s="127"/>
      <c r="K103" s="128"/>
      <c r="O103" s="144"/>
    </row>
    <row r="104" spans="1:15" ht="31.2" thickBot="1" x14ac:dyDescent="0.35">
      <c r="A104"/>
      <c r="B104"/>
      <c r="C104"/>
      <c r="D104" s="129" t="s">
        <v>232</v>
      </c>
      <c r="E104" s="130"/>
      <c r="F104" s="131" t="s">
        <v>233</v>
      </c>
      <c r="G104" s="132"/>
      <c r="H104" s="132"/>
      <c r="I104" s="133"/>
      <c r="J104" s="134"/>
      <c r="K104" s="135"/>
      <c r="O104" s="144"/>
    </row>
    <row r="105" spans="1:15" ht="31.2" thickBot="1" x14ac:dyDescent="0.35">
      <c r="A105"/>
      <c r="B105"/>
      <c r="C105"/>
      <c r="D105" s="137" t="s">
        <v>234</v>
      </c>
      <c r="E105" s="138"/>
      <c r="F105" s="139" t="s">
        <v>235</v>
      </c>
      <c r="G105" s="140"/>
      <c r="H105" s="140"/>
      <c r="I105" s="141"/>
      <c r="J105" s="142"/>
      <c r="K105" s="143"/>
      <c r="O105" s="144"/>
    </row>
    <row r="106" spans="1:15" ht="15" customHeight="1" thickBot="1" x14ac:dyDescent="0.35">
      <c r="A106"/>
      <c r="B106" s="122" t="s">
        <v>236</v>
      </c>
      <c r="C106" s="126" t="s">
        <v>237</v>
      </c>
      <c r="D106" s="127"/>
      <c r="E106" s="127"/>
      <c r="F106" s="127"/>
      <c r="G106" s="127"/>
      <c r="H106" s="127"/>
      <c r="I106" s="127"/>
      <c r="J106" s="127"/>
      <c r="K106" s="128"/>
      <c r="O106" s="136"/>
    </row>
    <row r="107" spans="1:15" ht="31.2" thickBot="1" x14ac:dyDescent="0.35">
      <c r="A107"/>
      <c r="B107"/>
      <c r="C107"/>
      <c r="D107" s="129" t="s">
        <v>238</v>
      </c>
      <c r="E107" s="130"/>
      <c r="F107" s="131" t="s">
        <v>239</v>
      </c>
      <c r="G107" s="132"/>
      <c r="H107" s="132"/>
      <c r="I107" s="133"/>
      <c r="J107" s="134"/>
      <c r="K107" s="135"/>
      <c r="O107" s="136"/>
    </row>
    <row r="108" spans="1:15" ht="31.2" thickBot="1" x14ac:dyDescent="0.35">
      <c r="A108"/>
      <c r="B108"/>
      <c r="C108"/>
      <c r="D108" s="137" t="s">
        <v>240</v>
      </c>
      <c r="E108" s="138"/>
      <c r="F108" s="139" t="s">
        <v>241</v>
      </c>
      <c r="G108" s="140"/>
      <c r="H108" s="140"/>
      <c r="I108" s="141"/>
      <c r="J108" s="142"/>
      <c r="K108" s="143"/>
      <c r="O108" s="136"/>
    </row>
    <row r="109" spans="1:15" ht="15" customHeight="1" thickBot="1" x14ac:dyDescent="0.35">
      <c r="A109"/>
      <c r="B109" s="122" t="s">
        <v>242</v>
      </c>
      <c r="C109" s="126" t="s">
        <v>243</v>
      </c>
      <c r="D109" s="127"/>
      <c r="E109" s="127"/>
      <c r="F109" s="127"/>
      <c r="G109" s="127"/>
      <c r="H109" s="127"/>
      <c r="I109" s="127"/>
      <c r="J109" s="127"/>
      <c r="K109" s="128"/>
      <c r="O109" s="136"/>
    </row>
    <row r="110" spans="1:15" ht="31.2" thickBot="1" x14ac:dyDescent="0.35">
      <c r="A110"/>
      <c r="B110"/>
      <c r="C110"/>
      <c r="D110" s="129" t="s">
        <v>244</v>
      </c>
      <c r="E110" s="130"/>
      <c r="F110" s="131" t="s">
        <v>245</v>
      </c>
      <c r="G110" s="132"/>
      <c r="H110" s="132"/>
      <c r="I110" s="133"/>
      <c r="J110" s="134"/>
      <c r="K110" s="135"/>
      <c r="O110" s="136"/>
    </row>
    <row r="111" spans="1:15" ht="31.2" thickBot="1" x14ac:dyDescent="0.35">
      <c r="A111"/>
      <c r="B111"/>
      <c r="C111"/>
      <c r="D111" s="137" t="s">
        <v>246</v>
      </c>
      <c r="E111" s="138"/>
      <c r="F111" s="139" t="s">
        <v>247</v>
      </c>
      <c r="G111" s="140"/>
      <c r="H111" s="140"/>
      <c r="I111" s="141"/>
      <c r="J111" s="142"/>
      <c r="K111" s="143"/>
      <c r="O111" s="136"/>
    </row>
    <row r="112" spans="1:15" ht="15" customHeight="1" thickBot="1" x14ac:dyDescent="0.35">
      <c r="A112"/>
      <c r="B112" s="122" t="s">
        <v>248</v>
      </c>
      <c r="C112" s="126" t="s">
        <v>249</v>
      </c>
      <c r="D112" s="127"/>
      <c r="E112" s="127"/>
      <c r="F112" s="127"/>
      <c r="G112" s="127"/>
      <c r="H112" s="127"/>
      <c r="I112" s="127"/>
      <c r="J112" s="127"/>
      <c r="K112" s="128"/>
      <c r="O112" s="136"/>
    </row>
    <row r="113" spans="1:15" ht="31.2" thickBot="1" x14ac:dyDescent="0.35">
      <c r="A113"/>
      <c r="B113"/>
      <c r="C113"/>
      <c r="D113" s="129" t="s">
        <v>250</v>
      </c>
      <c r="E113" s="130"/>
      <c r="F113" s="131" t="s">
        <v>251</v>
      </c>
      <c r="G113" s="132"/>
      <c r="H113" s="132"/>
      <c r="I113" s="133"/>
      <c r="J113" s="134"/>
      <c r="K113" s="135"/>
      <c r="O113" s="136"/>
    </row>
    <row r="114" spans="1:15" ht="15" customHeight="1" thickBot="1" x14ac:dyDescent="0.35">
      <c r="A114"/>
      <c r="B114" s="122" t="s">
        <v>252</v>
      </c>
      <c r="C114" s="126" t="s">
        <v>253</v>
      </c>
      <c r="D114" s="127"/>
      <c r="E114" s="127"/>
      <c r="F114" s="127"/>
      <c r="G114" s="127"/>
      <c r="H114" s="127"/>
      <c r="I114" s="127"/>
      <c r="J114" s="127"/>
      <c r="K114" s="128"/>
      <c r="O114" s="136"/>
    </row>
    <row r="115" spans="1:15" ht="31.2" thickBot="1" x14ac:dyDescent="0.35">
      <c r="A115"/>
      <c r="B115"/>
      <c r="C115"/>
      <c r="D115" s="129" t="s">
        <v>254</v>
      </c>
      <c r="E115" s="130"/>
      <c r="F115" s="146"/>
      <c r="G115" s="132"/>
      <c r="H115" s="132"/>
      <c r="I115" s="133"/>
      <c r="J115" s="134"/>
      <c r="K115" s="135"/>
      <c r="O115" s="136"/>
    </row>
    <row r="116" spans="1:15" ht="31.2" thickBot="1" x14ac:dyDescent="0.35">
      <c r="A116"/>
      <c r="B116"/>
      <c r="C116"/>
      <c r="D116" s="137" t="s">
        <v>255</v>
      </c>
      <c r="E116" s="138"/>
      <c r="F116" s="147"/>
      <c r="G116" s="140"/>
      <c r="H116" s="140"/>
      <c r="I116" s="141"/>
      <c r="J116" s="142"/>
      <c r="K116" s="143"/>
      <c r="O116" s="136"/>
    </row>
    <row r="117" spans="1:15" ht="19.05" customHeight="1" thickBot="1" x14ac:dyDescent="0.4">
      <c r="A117" s="122" t="s">
        <v>256</v>
      </c>
      <c r="B117" s="123" t="s">
        <v>257</v>
      </c>
      <c r="C117" s="124"/>
      <c r="D117" s="124"/>
      <c r="E117" s="124"/>
      <c r="F117" s="124"/>
      <c r="G117" s="124"/>
      <c r="H117" s="124"/>
      <c r="I117" s="124"/>
      <c r="J117" s="124"/>
      <c r="K117" s="125"/>
      <c r="O117" s="136"/>
    </row>
    <row r="118" spans="1:15" ht="15" customHeight="1" thickBot="1" x14ac:dyDescent="0.35">
      <c r="A118"/>
      <c r="B118" s="122" t="s">
        <v>258</v>
      </c>
      <c r="C118" s="126" t="s">
        <v>259</v>
      </c>
      <c r="D118" s="127"/>
      <c r="E118" s="127"/>
      <c r="F118" s="127"/>
      <c r="G118" s="127"/>
      <c r="H118" s="127"/>
      <c r="I118" s="127"/>
      <c r="J118" s="127"/>
      <c r="K118" s="128"/>
      <c r="O118" s="136"/>
    </row>
    <row r="119" spans="1:15" ht="31.2" thickBot="1" x14ac:dyDescent="0.35">
      <c r="A119"/>
      <c r="B119"/>
      <c r="C119"/>
      <c r="D119" s="129" t="s">
        <v>260</v>
      </c>
      <c r="E119" s="130"/>
      <c r="F119" s="131" t="s">
        <v>261</v>
      </c>
      <c r="G119" s="132"/>
      <c r="H119" s="132"/>
      <c r="I119" s="133"/>
      <c r="J119" s="134"/>
      <c r="K119" s="135"/>
      <c r="O119" s="136"/>
    </row>
    <row r="120" spans="1:15" ht="31.2" thickBot="1" x14ac:dyDescent="0.35">
      <c r="A120"/>
      <c r="B120"/>
      <c r="C120"/>
      <c r="D120" s="137" t="s">
        <v>262</v>
      </c>
      <c r="E120" s="138"/>
      <c r="F120" s="139" t="s">
        <v>263</v>
      </c>
      <c r="G120" s="140"/>
      <c r="H120" s="140"/>
      <c r="I120" s="141"/>
      <c r="J120" s="142"/>
      <c r="K120" s="143"/>
      <c r="O120" s="136"/>
    </row>
    <row r="121" spans="1:15" ht="31.2" thickBot="1" x14ac:dyDescent="0.35">
      <c r="A121"/>
      <c r="B121"/>
      <c r="C121"/>
      <c r="D121" s="137" t="s">
        <v>264</v>
      </c>
      <c r="E121" s="138"/>
      <c r="F121" s="139" t="s">
        <v>265</v>
      </c>
      <c r="G121" s="140"/>
      <c r="H121" s="140"/>
      <c r="I121" s="141"/>
      <c r="J121" s="142"/>
      <c r="K121" s="143"/>
      <c r="O121" s="136"/>
    </row>
    <row r="122" spans="1:15" ht="41.4" thickBot="1" x14ac:dyDescent="0.35">
      <c r="A122"/>
      <c r="B122"/>
      <c r="C122"/>
      <c r="D122" s="137" t="s">
        <v>266</v>
      </c>
      <c r="E122" s="138"/>
      <c r="F122" s="139" t="s">
        <v>267</v>
      </c>
      <c r="G122" s="140"/>
      <c r="H122" s="140"/>
      <c r="I122" s="141"/>
      <c r="J122" s="142"/>
      <c r="K122" s="143"/>
      <c r="O122" s="136"/>
    </row>
    <row r="123" spans="1:15" ht="41.4" thickBot="1" x14ac:dyDescent="0.35">
      <c r="A123"/>
      <c r="B123"/>
      <c r="C123"/>
      <c r="D123" s="137" t="s">
        <v>268</v>
      </c>
      <c r="E123" s="138"/>
      <c r="F123" s="139" t="s">
        <v>269</v>
      </c>
      <c r="G123" s="140"/>
      <c r="H123" s="140"/>
      <c r="I123" s="141"/>
      <c r="J123" s="142"/>
      <c r="K123" s="143"/>
      <c r="O123" s="136"/>
    </row>
    <row r="124" spans="1:15" ht="51.6" thickBot="1" x14ac:dyDescent="0.35">
      <c r="A124"/>
      <c r="B124"/>
      <c r="C124"/>
      <c r="D124" s="137" t="s">
        <v>270</v>
      </c>
      <c r="E124" s="138"/>
      <c r="F124" s="139" t="s">
        <v>271</v>
      </c>
      <c r="G124" s="140"/>
      <c r="H124" s="140"/>
      <c r="I124" s="141"/>
      <c r="J124" s="142"/>
      <c r="K124" s="143"/>
      <c r="O124" s="136"/>
    </row>
    <row r="125" spans="1:15" ht="15" customHeight="1" thickBot="1" x14ac:dyDescent="0.35">
      <c r="A125"/>
      <c r="B125" s="122" t="s">
        <v>272</v>
      </c>
      <c r="C125" s="126" t="s">
        <v>273</v>
      </c>
      <c r="D125" s="127"/>
      <c r="E125" s="127"/>
      <c r="F125" s="127"/>
      <c r="G125" s="127"/>
      <c r="H125" s="127"/>
      <c r="I125" s="127"/>
      <c r="J125" s="127"/>
      <c r="K125" s="128"/>
      <c r="O125" s="136"/>
    </row>
    <row r="126" spans="1:15" ht="31.2" thickBot="1" x14ac:dyDescent="0.35">
      <c r="A126"/>
      <c r="B126"/>
      <c r="C126"/>
      <c r="D126" s="129" t="s">
        <v>274</v>
      </c>
      <c r="E126" s="130"/>
      <c r="F126" s="131" t="s">
        <v>275</v>
      </c>
      <c r="G126" s="132"/>
      <c r="H126" s="132"/>
      <c r="I126" s="133"/>
      <c r="J126" s="134"/>
      <c r="K126" s="135"/>
      <c r="O126" s="136"/>
    </row>
    <row r="127" spans="1:15" ht="31.2" thickBot="1" x14ac:dyDescent="0.35">
      <c r="A127"/>
      <c r="B127"/>
      <c r="C127"/>
      <c r="D127" s="137" t="s">
        <v>276</v>
      </c>
      <c r="E127" s="138"/>
      <c r="F127" s="139" t="s">
        <v>277</v>
      </c>
      <c r="G127" s="140"/>
      <c r="H127" s="140"/>
      <c r="I127" s="148" t="s">
        <v>278</v>
      </c>
      <c r="J127" s="142"/>
      <c r="K127" s="143"/>
      <c r="O127" s="136"/>
    </row>
    <row r="128" spans="1:15" ht="31.2" thickBot="1" x14ac:dyDescent="0.35">
      <c r="A128"/>
      <c r="B128"/>
      <c r="C128"/>
      <c r="D128" s="137" t="s">
        <v>279</v>
      </c>
      <c r="E128" s="138"/>
      <c r="F128" s="139" t="s">
        <v>280</v>
      </c>
      <c r="G128" s="140"/>
      <c r="H128" s="140"/>
      <c r="I128" s="148" t="s">
        <v>281</v>
      </c>
      <c r="J128" s="142"/>
      <c r="K128" s="143"/>
      <c r="O128" s="136"/>
    </row>
    <row r="129" spans="1:16" ht="31.2" thickBot="1" x14ac:dyDescent="0.45">
      <c r="A129"/>
      <c r="B129"/>
      <c r="C129"/>
      <c r="D129" s="137" t="s">
        <v>282</v>
      </c>
      <c r="E129" s="138"/>
      <c r="F129" s="139" t="s">
        <v>283</v>
      </c>
      <c r="G129" s="140"/>
      <c r="H129" s="140"/>
      <c r="I129" s="148" t="s">
        <v>284</v>
      </c>
      <c r="J129" s="142"/>
      <c r="K129" s="143"/>
      <c r="O129" s="4"/>
      <c r="P129" s="4"/>
    </row>
    <row r="130" spans="1:16" ht="31.2" thickBot="1" x14ac:dyDescent="0.35">
      <c r="A130"/>
      <c r="B130"/>
      <c r="C130"/>
      <c r="D130" s="137" t="s">
        <v>285</v>
      </c>
      <c r="E130" s="138"/>
      <c r="F130" s="139" t="s">
        <v>286</v>
      </c>
      <c r="G130" s="140"/>
      <c r="H130" s="140"/>
      <c r="I130" s="148" t="s">
        <v>281</v>
      </c>
      <c r="J130" s="142"/>
      <c r="K130" s="143"/>
      <c r="O130" s="136"/>
    </row>
    <row r="131" spans="1:16" ht="31.2" thickBot="1" x14ac:dyDescent="0.35">
      <c r="A131"/>
      <c r="B131"/>
      <c r="C131"/>
      <c r="D131" s="137" t="s">
        <v>287</v>
      </c>
      <c r="E131" s="138"/>
      <c r="F131" s="139" t="s">
        <v>288</v>
      </c>
      <c r="G131" s="140"/>
      <c r="H131" s="140"/>
      <c r="I131" s="148" t="s">
        <v>289</v>
      </c>
      <c r="J131" s="142"/>
      <c r="K131" s="143"/>
      <c r="O131" s="136"/>
    </row>
    <row r="132" spans="1:16" ht="15" customHeight="1" thickBot="1" x14ac:dyDescent="0.35">
      <c r="A132"/>
      <c r="B132" s="122" t="s">
        <v>290</v>
      </c>
      <c r="C132" s="126" t="s">
        <v>291</v>
      </c>
      <c r="D132" s="127"/>
      <c r="E132" s="127"/>
      <c r="F132" s="127"/>
      <c r="G132" s="127"/>
      <c r="H132" s="127"/>
      <c r="I132" s="127"/>
      <c r="J132" s="127"/>
      <c r="K132" s="128"/>
      <c r="O132" s="136"/>
    </row>
    <row r="133" spans="1:16" ht="41.4" thickBot="1" x14ac:dyDescent="0.35">
      <c r="A133"/>
      <c r="B133"/>
      <c r="C133"/>
      <c r="D133" s="129" t="s">
        <v>292</v>
      </c>
      <c r="E133" s="130"/>
      <c r="F133" s="131" t="s">
        <v>293</v>
      </c>
      <c r="G133" s="132"/>
      <c r="H133" s="132"/>
      <c r="I133" s="133"/>
      <c r="J133" s="134"/>
      <c r="K133" s="135"/>
      <c r="O133" s="136"/>
    </row>
    <row r="134" spans="1:16" ht="41.4" thickBot="1" x14ac:dyDescent="0.35">
      <c r="A134"/>
      <c r="B134"/>
      <c r="C134"/>
      <c r="D134" s="137" t="s">
        <v>294</v>
      </c>
      <c r="E134" s="138"/>
      <c r="F134" s="139" t="s">
        <v>295</v>
      </c>
      <c r="G134" s="140"/>
      <c r="H134" s="140"/>
      <c r="I134" s="141"/>
      <c r="J134" s="142"/>
      <c r="K134" s="143"/>
      <c r="O134" s="136"/>
    </row>
    <row r="135" spans="1:16" ht="41.4" thickBot="1" x14ac:dyDescent="0.35">
      <c r="A135"/>
      <c r="B135"/>
      <c r="C135"/>
      <c r="D135" s="137" t="s">
        <v>296</v>
      </c>
      <c r="E135" s="138"/>
      <c r="F135" s="139" t="s">
        <v>297</v>
      </c>
      <c r="G135" s="140"/>
      <c r="H135" s="140"/>
      <c r="I135" s="141"/>
      <c r="J135" s="142"/>
      <c r="K135" s="143"/>
      <c r="O135" s="136"/>
    </row>
    <row r="136" spans="1:16" ht="41.4" thickBot="1" x14ac:dyDescent="0.35">
      <c r="A136"/>
      <c r="B136"/>
      <c r="C136"/>
      <c r="D136" s="137" t="s">
        <v>298</v>
      </c>
      <c r="E136" s="138"/>
      <c r="F136" s="139" t="s">
        <v>299</v>
      </c>
      <c r="G136" s="140"/>
      <c r="H136" s="140"/>
      <c r="I136" s="141"/>
      <c r="J136" s="142"/>
      <c r="K136" s="143"/>
      <c r="O136" s="136"/>
    </row>
    <row r="137" spans="1:16" ht="31.2" thickBot="1" x14ac:dyDescent="0.35">
      <c r="A137"/>
      <c r="B137"/>
      <c r="C137"/>
      <c r="D137" s="137" t="s">
        <v>300</v>
      </c>
      <c r="E137" s="138"/>
      <c r="F137" s="139" t="s">
        <v>301</v>
      </c>
      <c r="G137" s="140"/>
      <c r="H137" s="140"/>
      <c r="I137" s="141"/>
      <c r="J137" s="142"/>
      <c r="K137" s="143"/>
      <c r="O137" s="136"/>
    </row>
    <row r="138" spans="1:16" ht="31.2" thickBot="1" x14ac:dyDescent="0.35">
      <c r="A138"/>
      <c r="B138"/>
      <c r="C138"/>
      <c r="D138" s="137" t="s">
        <v>302</v>
      </c>
      <c r="E138" s="138"/>
      <c r="F138" s="139" t="s">
        <v>303</v>
      </c>
      <c r="G138" s="140"/>
      <c r="H138" s="140"/>
      <c r="I138" s="141"/>
      <c r="J138" s="142"/>
      <c r="K138" s="143"/>
      <c r="O138" s="136"/>
    </row>
    <row r="139" spans="1:16" ht="31.2" thickBot="1" x14ac:dyDescent="0.35">
      <c r="A139"/>
      <c r="B139"/>
      <c r="C139"/>
      <c r="D139" s="137" t="s">
        <v>304</v>
      </c>
      <c r="E139" s="138"/>
      <c r="F139" s="139" t="s">
        <v>305</v>
      </c>
      <c r="G139" s="140"/>
      <c r="H139" s="140"/>
      <c r="I139" s="141"/>
      <c r="J139" s="142"/>
      <c r="K139" s="143"/>
      <c r="O139" s="136"/>
    </row>
    <row r="140" spans="1:16" ht="15" customHeight="1" thickBot="1" x14ac:dyDescent="0.35">
      <c r="A140"/>
      <c r="B140" s="122" t="s">
        <v>306</v>
      </c>
      <c r="C140" s="126" t="s">
        <v>307</v>
      </c>
      <c r="D140" s="127"/>
      <c r="E140" s="127"/>
      <c r="F140" s="127"/>
      <c r="G140" s="127"/>
      <c r="H140" s="127"/>
      <c r="I140" s="127"/>
      <c r="J140" s="127"/>
      <c r="K140" s="128"/>
      <c r="O140" s="136"/>
    </row>
    <row r="141" spans="1:16" ht="41.4" thickBot="1" x14ac:dyDescent="0.35">
      <c r="A141"/>
      <c r="B141"/>
      <c r="C141"/>
      <c r="D141" s="129" t="s">
        <v>308</v>
      </c>
      <c r="E141" s="130"/>
      <c r="F141" s="131" t="s">
        <v>309</v>
      </c>
      <c r="G141" s="132"/>
      <c r="H141" s="132"/>
      <c r="I141" s="133"/>
      <c r="J141" s="134"/>
      <c r="K141" s="135"/>
      <c r="O141" s="136"/>
    </row>
    <row r="142" spans="1:16" ht="15" customHeight="1" thickBot="1" x14ac:dyDescent="0.35">
      <c r="A142"/>
      <c r="B142" s="122" t="s">
        <v>310</v>
      </c>
      <c r="C142" s="126" t="s">
        <v>311</v>
      </c>
      <c r="D142" s="127"/>
      <c r="E142" s="127"/>
      <c r="F142" s="127"/>
      <c r="G142" s="127"/>
      <c r="H142" s="127"/>
      <c r="I142" s="127"/>
      <c r="J142" s="127"/>
      <c r="K142" s="128"/>
      <c r="O142" s="136"/>
    </row>
    <row r="143" spans="1:16" ht="31.2" thickBot="1" x14ac:dyDescent="0.35">
      <c r="A143"/>
      <c r="B143"/>
      <c r="C143"/>
      <c r="D143" s="129" t="s">
        <v>312</v>
      </c>
      <c r="E143" s="130"/>
      <c r="F143" s="131" t="s">
        <v>313</v>
      </c>
      <c r="G143" s="132"/>
      <c r="H143" s="132"/>
      <c r="I143" s="133"/>
      <c r="J143" s="134"/>
      <c r="K143" s="135"/>
      <c r="O143" s="136"/>
    </row>
    <row r="144" spans="1:16" ht="15" customHeight="1" thickBot="1" x14ac:dyDescent="0.35">
      <c r="A144"/>
      <c r="B144" s="122" t="s">
        <v>314</v>
      </c>
      <c r="C144" s="126" t="s">
        <v>315</v>
      </c>
      <c r="D144" s="127"/>
      <c r="E144" s="127"/>
      <c r="F144" s="127"/>
      <c r="G144" s="127"/>
      <c r="H144" s="127"/>
      <c r="I144" s="127"/>
      <c r="J144" s="127"/>
      <c r="K144" s="128"/>
      <c r="O144" s="136"/>
    </row>
    <row r="145" spans="1:15" ht="31.8" thickBot="1" x14ac:dyDescent="0.35">
      <c r="A145"/>
      <c r="B145"/>
      <c r="C145"/>
      <c r="D145" s="129" t="s">
        <v>316</v>
      </c>
      <c r="E145" s="130"/>
      <c r="F145" s="146"/>
      <c r="G145" s="132"/>
      <c r="H145" s="132"/>
      <c r="I145" s="133"/>
      <c r="J145" s="134"/>
      <c r="K145" s="135"/>
      <c r="O145" s="136"/>
    </row>
    <row r="146" spans="1:15" ht="31.8" thickBot="1" x14ac:dyDescent="0.35">
      <c r="A146"/>
      <c r="B146"/>
      <c r="C146"/>
      <c r="D146" s="137" t="s">
        <v>317</v>
      </c>
      <c r="E146" s="138"/>
      <c r="F146" s="147"/>
      <c r="G146" s="140"/>
      <c r="H146" s="140"/>
      <c r="I146" s="141"/>
      <c r="J146" s="142"/>
      <c r="K146" s="143"/>
      <c r="O146" s="136"/>
    </row>
    <row r="147" spans="1:15" ht="19.05" customHeight="1" thickBot="1" x14ac:dyDescent="0.4">
      <c r="A147" s="122" t="s">
        <v>318</v>
      </c>
      <c r="B147" s="123" t="s">
        <v>319</v>
      </c>
      <c r="C147" s="124"/>
      <c r="D147" s="124"/>
      <c r="E147" s="124"/>
      <c r="F147" s="124"/>
      <c r="G147" s="124"/>
      <c r="H147" s="124"/>
      <c r="I147" s="124"/>
      <c r="J147" s="124"/>
      <c r="K147" s="125"/>
      <c r="O147" s="136"/>
    </row>
    <row r="148" spans="1:15" ht="15" customHeight="1" thickBot="1" x14ac:dyDescent="0.35">
      <c r="A148"/>
      <c r="B148" s="122" t="s">
        <v>320</v>
      </c>
      <c r="C148" s="126" t="s">
        <v>321</v>
      </c>
      <c r="D148" s="127"/>
      <c r="E148" s="127"/>
      <c r="F148" s="127"/>
      <c r="G148" s="127"/>
      <c r="H148" s="127"/>
      <c r="I148" s="127"/>
      <c r="J148" s="127"/>
      <c r="K148" s="128"/>
      <c r="O148" s="136"/>
    </row>
    <row r="149" spans="1:15" ht="31.2" thickBot="1" x14ac:dyDescent="0.35">
      <c r="A149"/>
      <c r="B149"/>
      <c r="C149"/>
      <c r="D149" s="129" t="s">
        <v>322</v>
      </c>
      <c r="E149" s="130"/>
      <c r="F149" s="131" t="s">
        <v>323</v>
      </c>
      <c r="G149" s="132"/>
      <c r="H149" s="132"/>
      <c r="I149" s="133"/>
      <c r="J149" s="134"/>
      <c r="K149" s="135"/>
      <c r="O149" s="136"/>
    </row>
    <row r="150" spans="1:15" ht="15" customHeight="1" thickBot="1" x14ac:dyDescent="0.35">
      <c r="A150"/>
      <c r="B150" s="122" t="s">
        <v>324</v>
      </c>
      <c r="C150" s="126" t="s">
        <v>325</v>
      </c>
      <c r="D150" s="127"/>
      <c r="E150" s="127"/>
      <c r="F150" s="127"/>
      <c r="G150" s="127"/>
      <c r="H150" s="127"/>
      <c r="I150" s="127"/>
      <c r="J150" s="127"/>
      <c r="K150" s="128"/>
      <c r="O150" s="136"/>
    </row>
    <row r="151" spans="1:15" ht="31.2" thickBot="1" x14ac:dyDescent="0.35">
      <c r="A151"/>
      <c r="B151"/>
      <c r="C151"/>
      <c r="D151" s="129" t="s">
        <v>326</v>
      </c>
      <c r="E151" s="130"/>
      <c r="F151" s="131" t="s">
        <v>327</v>
      </c>
      <c r="G151" s="132"/>
      <c r="H151" s="132"/>
      <c r="I151" s="133"/>
      <c r="J151" s="134"/>
      <c r="K151" s="135"/>
      <c r="O151" s="144"/>
    </row>
    <row r="152" spans="1:15" ht="15" customHeight="1" thickBot="1" x14ac:dyDescent="0.35">
      <c r="A152"/>
      <c r="B152" s="122" t="s">
        <v>328</v>
      </c>
      <c r="C152" s="126" t="s">
        <v>329</v>
      </c>
      <c r="D152" s="127"/>
      <c r="E152" s="127"/>
      <c r="F152" s="127"/>
      <c r="G152" s="127"/>
      <c r="H152" s="127"/>
      <c r="I152" s="127"/>
      <c r="J152" s="127"/>
      <c r="K152" s="128"/>
      <c r="O152" s="144"/>
    </row>
    <row r="153" spans="1:15" ht="31.2" thickBot="1" x14ac:dyDescent="0.35">
      <c r="A153"/>
      <c r="B153"/>
      <c r="C153"/>
      <c r="D153" s="129" t="s">
        <v>330</v>
      </c>
      <c r="E153" s="130"/>
      <c r="F153" s="131" t="s">
        <v>331</v>
      </c>
      <c r="G153" s="132"/>
      <c r="H153" s="132"/>
      <c r="I153" s="133"/>
      <c r="J153" s="134"/>
      <c r="K153" s="135"/>
      <c r="O153" s="144"/>
    </row>
    <row r="154" spans="1:15" ht="15" customHeight="1" thickBot="1" x14ac:dyDescent="0.35">
      <c r="A154"/>
      <c r="B154" s="122" t="s">
        <v>332</v>
      </c>
      <c r="C154" s="126" t="s">
        <v>333</v>
      </c>
      <c r="D154" s="127"/>
      <c r="E154" s="127"/>
      <c r="F154" s="127"/>
      <c r="G154" s="127"/>
      <c r="H154" s="127"/>
      <c r="I154" s="127"/>
      <c r="J154" s="127"/>
      <c r="K154" s="128"/>
      <c r="O154" s="144"/>
    </row>
    <row r="155" spans="1:15" ht="31.2" thickBot="1" x14ac:dyDescent="0.35">
      <c r="A155"/>
      <c r="B155"/>
      <c r="C155"/>
      <c r="D155" s="129" t="s">
        <v>334</v>
      </c>
      <c r="E155" s="130"/>
      <c r="F155" s="131" t="s">
        <v>335</v>
      </c>
      <c r="G155" s="132"/>
      <c r="H155" s="132"/>
      <c r="I155" s="133"/>
      <c r="J155" s="134"/>
      <c r="K155" s="135"/>
      <c r="O155" s="144"/>
    </row>
    <row r="156" spans="1:15" ht="15" customHeight="1" thickBot="1" x14ac:dyDescent="0.35">
      <c r="A156"/>
      <c r="B156" s="122" t="s">
        <v>336</v>
      </c>
      <c r="C156" s="126" t="s">
        <v>337</v>
      </c>
      <c r="D156" s="127"/>
      <c r="E156" s="127"/>
      <c r="F156" s="127"/>
      <c r="G156" s="127"/>
      <c r="H156" s="127"/>
      <c r="I156" s="127"/>
      <c r="J156" s="127"/>
      <c r="K156" s="128"/>
      <c r="O156" s="144"/>
    </row>
    <row r="157" spans="1:15" ht="31.2" thickBot="1" x14ac:dyDescent="0.35">
      <c r="A157"/>
      <c r="B157"/>
      <c r="C157"/>
      <c r="D157" s="129" t="s">
        <v>338</v>
      </c>
      <c r="E157" s="130"/>
      <c r="F157" s="131" t="s">
        <v>339</v>
      </c>
      <c r="G157" s="132"/>
      <c r="H157" s="132"/>
      <c r="I157" s="133"/>
      <c r="J157" s="134"/>
      <c r="K157" s="135"/>
      <c r="O157" s="144"/>
    </row>
    <row r="158" spans="1:15" ht="31.2" thickBot="1" x14ac:dyDescent="0.35">
      <c r="A158"/>
      <c r="B158"/>
      <c r="C158"/>
      <c r="D158" s="137" t="s">
        <v>340</v>
      </c>
      <c r="E158" s="138"/>
      <c r="F158" s="139" t="s">
        <v>341</v>
      </c>
      <c r="G158" s="140"/>
      <c r="H158" s="140"/>
      <c r="I158" s="141"/>
      <c r="J158" s="142"/>
      <c r="K158" s="143"/>
      <c r="O158" s="136"/>
    </row>
    <row r="159" spans="1:15" ht="15" customHeight="1" thickBot="1" x14ac:dyDescent="0.35">
      <c r="A159"/>
      <c r="B159" s="122" t="s">
        <v>342</v>
      </c>
      <c r="C159" s="126" t="s">
        <v>343</v>
      </c>
      <c r="D159" s="127"/>
      <c r="E159" s="127"/>
      <c r="F159" s="127"/>
      <c r="G159" s="127"/>
      <c r="H159" s="127"/>
      <c r="I159" s="127"/>
      <c r="J159" s="127"/>
      <c r="K159" s="128"/>
      <c r="O159" s="144"/>
    </row>
    <row r="160" spans="1:15" ht="31.2" thickBot="1" x14ac:dyDescent="0.35">
      <c r="A160"/>
      <c r="B160"/>
      <c r="C160"/>
      <c r="D160" s="129" t="s">
        <v>344</v>
      </c>
      <c r="E160" s="130"/>
      <c r="F160" s="131" t="s">
        <v>345</v>
      </c>
      <c r="G160" s="132"/>
      <c r="H160" s="132"/>
      <c r="I160" s="133"/>
      <c r="J160" s="134"/>
      <c r="K160" s="135"/>
      <c r="O160" s="144"/>
    </row>
    <row r="161" spans="1:15" ht="31.2" thickBot="1" x14ac:dyDescent="0.35">
      <c r="A161"/>
      <c r="B161"/>
      <c r="C161"/>
      <c r="D161" s="137" t="s">
        <v>346</v>
      </c>
      <c r="E161" s="138"/>
      <c r="F161" s="139" t="s">
        <v>347</v>
      </c>
      <c r="G161" s="140"/>
      <c r="H161" s="140"/>
      <c r="I161" s="141"/>
      <c r="J161" s="142"/>
      <c r="K161" s="143"/>
      <c r="O161" s="144"/>
    </row>
    <row r="162" spans="1:15" ht="31.2" thickBot="1" x14ac:dyDescent="0.35">
      <c r="A162"/>
      <c r="B162"/>
      <c r="C162"/>
      <c r="D162" s="137" t="s">
        <v>348</v>
      </c>
      <c r="E162" s="138"/>
      <c r="F162" s="139" t="s">
        <v>349</v>
      </c>
      <c r="G162" s="140"/>
      <c r="H162" s="140"/>
      <c r="I162" s="141"/>
      <c r="J162" s="142"/>
      <c r="K162" s="143"/>
    </row>
    <row r="163" spans="1:15" ht="15" customHeight="1" thickBot="1" x14ac:dyDescent="0.35">
      <c r="A163"/>
      <c r="B163" s="122" t="s">
        <v>350</v>
      </c>
      <c r="C163" s="126" t="s">
        <v>351</v>
      </c>
      <c r="D163" s="127"/>
      <c r="E163" s="127"/>
      <c r="F163" s="127"/>
      <c r="G163" s="127"/>
      <c r="H163" s="127"/>
      <c r="I163" s="127"/>
      <c r="J163" s="127"/>
      <c r="K163" s="128"/>
    </row>
    <row r="164" spans="1:15" ht="31.2" thickBot="1" x14ac:dyDescent="0.35">
      <c r="A164"/>
      <c r="B164"/>
      <c r="C164"/>
      <c r="D164" s="129" t="s">
        <v>352</v>
      </c>
      <c r="E164" s="130"/>
      <c r="F164" s="131" t="s">
        <v>353</v>
      </c>
      <c r="G164" s="132"/>
      <c r="H164" s="132"/>
      <c r="I164" s="133"/>
      <c r="J164" s="134"/>
      <c r="K164" s="135"/>
    </row>
    <row r="165" spans="1:15" ht="15" customHeight="1" thickBot="1" x14ac:dyDescent="0.35">
      <c r="A165"/>
      <c r="B165" s="122" t="s">
        <v>354</v>
      </c>
      <c r="C165" s="126" t="s">
        <v>355</v>
      </c>
      <c r="D165" s="127"/>
      <c r="E165" s="127"/>
      <c r="F165" s="127"/>
      <c r="G165" s="127"/>
      <c r="H165" s="127"/>
      <c r="I165" s="127"/>
      <c r="J165" s="127"/>
      <c r="K165" s="128"/>
    </row>
    <row r="166" spans="1:15" ht="31.2" thickBot="1" x14ac:dyDescent="0.35">
      <c r="A166"/>
      <c r="B166"/>
      <c r="C166"/>
      <c r="D166" s="129" t="s">
        <v>356</v>
      </c>
      <c r="E166" s="130"/>
      <c r="F166" s="131" t="s">
        <v>357</v>
      </c>
      <c r="G166" s="132"/>
      <c r="H166" s="132"/>
      <c r="I166" s="133"/>
      <c r="J166" s="134"/>
      <c r="K166" s="135"/>
    </row>
    <row r="167" spans="1:15" ht="15" customHeight="1" thickBot="1" x14ac:dyDescent="0.35">
      <c r="A167"/>
      <c r="B167" s="122" t="s">
        <v>358</v>
      </c>
      <c r="C167" s="126" t="s">
        <v>359</v>
      </c>
      <c r="D167" s="127"/>
      <c r="E167" s="127"/>
      <c r="F167" s="127"/>
      <c r="G167" s="127"/>
      <c r="H167" s="127"/>
      <c r="I167" s="127"/>
      <c r="J167" s="127"/>
      <c r="K167" s="128"/>
    </row>
    <row r="168" spans="1:15" ht="31.2" thickBot="1" x14ac:dyDescent="0.35">
      <c r="A168"/>
      <c r="B168"/>
      <c r="C168"/>
      <c r="D168" s="129" t="s">
        <v>360</v>
      </c>
      <c r="E168" s="130"/>
      <c r="F168" s="131" t="s">
        <v>361</v>
      </c>
      <c r="G168" s="132"/>
      <c r="H168" s="132"/>
      <c r="I168" s="133"/>
      <c r="J168" s="134"/>
      <c r="K168" s="135"/>
    </row>
    <row r="169" spans="1:15" ht="15" customHeight="1" thickBot="1" x14ac:dyDescent="0.35">
      <c r="A169"/>
      <c r="B169" s="122" t="s">
        <v>362</v>
      </c>
      <c r="C169" s="126" t="s">
        <v>363</v>
      </c>
      <c r="D169" s="127"/>
      <c r="E169" s="127"/>
      <c r="F169" s="127"/>
      <c r="G169" s="127"/>
      <c r="H169" s="127"/>
      <c r="I169" s="127"/>
      <c r="J169" s="127"/>
      <c r="K169" s="128"/>
    </row>
    <row r="170" spans="1:15" ht="31.2" thickBot="1" x14ac:dyDescent="0.35">
      <c r="A170"/>
      <c r="B170"/>
      <c r="C170"/>
      <c r="D170" s="129" t="s">
        <v>364</v>
      </c>
      <c r="E170" s="130"/>
      <c r="F170" s="131" t="s">
        <v>365</v>
      </c>
      <c r="G170" s="132"/>
      <c r="H170" s="132"/>
      <c r="I170" s="133"/>
      <c r="J170" s="134"/>
      <c r="K170" s="135"/>
    </row>
    <row r="171" spans="1:15" ht="31.2" thickBot="1" x14ac:dyDescent="0.35">
      <c r="A171"/>
      <c r="B171"/>
      <c r="C171"/>
      <c r="D171" s="137" t="s">
        <v>366</v>
      </c>
      <c r="E171" s="138"/>
      <c r="F171" s="139" t="s">
        <v>367</v>
      </c>
      <c r="G171" s="140"/>
      <c r="H171" s="140"/>
      <c r="I171" s="141"/>
      <c r="J171" s="142"/>
      <c r="K171" s="143"/>
    </row>
    <row r="172" spans="1:15" ht="31.2" thickBot="1" x14ac:dyDescent="0.35">
      <c r="A172"/>
      <c r="B172"/>
      <c r="C172"/>
      <c r="D172" s="137" t="s">
        <v>368</v>
      </c>
      <c r="E172" s="138"/>
      <c r="F172" s="139" t="s">
        <v>369</v>
      </c>
      <c r="G172" s="140"/>
      <c r="H172" s="140"/>
      <c r="I172" s="141"/>
      <c r="J172" s="142"/>
      <c r="K172" s="143"/>
    </row>
    <row r="173" spans="1:15" ht="31.2" thickBot="1" x14ac:dyDescent="0.35">
      <c r="A173"/>
      <c r="B173"/>
      <c r="C173"/>
      <c r="D173" s="137" t="s">
        <v>370</v>
      </c>
      <c r="E173" s="138"/>
      <c r="F173" s="139" t="s">
        <v>371</v>
      </c>
      <c r="G173" s="140"/>
      <c r="H173" s="140"/>
      <c r="I173" s="141"/>
      <c r="J173" s="142"/>
      <c r="K173" s="143"/>
    </row>
    <row r="174" spans="1:15" ht="31.2" thickBot="1" x14ac:dyDescent="0.35">
      <c r="A174"/>
      <c r="B174"/>
      <c r="C174"/>
      <c r="D174" s="137" t="s">
        <v>372</v>
      </c>
      <c r="E174" s="138"/>
      <c r="F174" s="139" t="s">
        <v>373</v>
      </c>
      <c r="G174" s="140"/>
      <c r="H174" s="140"/>
      <c r="I174" s="141"/>
      <c r="J174" s="142"/>
      <c r="K174" s="143"/>
    </row>
    <row r="175" spans="1:15" ht="15" customHeight="1" thickBot="1" x14ac:dyDescent="0.35">
      <c r="A175"/>
      <c r="B175" s="122" t="s">
        <v>374</v>
      </c>
      <c r="C175" s="126" t="s">
        <v>375</v>
      </c>
      <c r="D175" s="127"/>
      <c r="E175" s="127"/>
      <c r="F175" s="127"/>
      <c r="G175" s="127"/>
      <c r="H175" s="127"/>
      <c r="I175" s="127"/>
      <c r="J175" s="127"/>
      <c r="K175" s="128"/>
    </row>
    <row r="176" spans="1:15" ht="31.2" thickBot="1" x14ac:dyDescent="0.35">
      <c r="A176"/>
      <c r="B176"/>
      <c r="C176"/>
      <c r="D176" s="129" t="s">
        <v>376</v>
      </c>
      <c r="E176" s="130"/>
      <c r="F176" s="131" t="s">
        <v>377</v>
      </c>
      <c r="G176" s="132"/>
      <c r="H176" s="132"/>
      <c r="I176" s="133"/>
      <c r="J176" s="134"/>
      <c r="K176" s="135"/>
    </row>
    <row r="177" spans="1:11" ht="31.2" thickBot="1" x14ac:dyDescent="0.35">
      <c r="A177"/>
      <c r="B177"/>
      <c r="C177"/>
      <c r="D177" s="137" t="s">
        <v>378</v>
      </c>
      <c r="E177" s="138"/>
      <c r="F177" s="139" t="s">
        <v>379</v>
      </c>
      <c r="G177" s="140"/>
      <c r="H177" s="140"/>
      <c r="I177" s="141"/>
      <c r="J177" s="142"/>
      <c r="K177" s="143"/>
    </row>
    <row r="178" spans="1:11" ht="31.2" thickBot="1" x14ac:dyDescent="0.35">
      <c r="A178"/>
      <c r="B178"/>
      <c r="C178"/>
      <c r="D178" s="137" t="s">
        <v>380</v>
      </c>
      <c r="E178" s="138"/>
      <c r="F178" s="139" t="s">
        <v>381</v>
      </c>
      <c r="G178" s="140"/>
      <c r="H178" s="140"/>
      <c r="I178" s="141"/>
      <c r="J178" s="142"/>
      <c r="K178" s="143"/>
    </row>
    <row r="179" spans="1:11" ht="15" customHeight="1" thickBot="1" x14ac:dyDescent="0.35">
      <c r="A179"/>
      <c r="B179" s="122" t="s">
        <v>382</v>
      </c>
      <c r="C179" s="126" t="s">
        <v>383</v>
      </c>
      <c r="D179" s="127"/>
      <c r="E179" s="127"/>
      <c r="F179" s="127"/>
      <c r="G179" s="127"/>
      <c r="H179" s="127"/>
      <c r="I179" s="127"/>
      <c r="J179" s="127"/>
      <c r="K179" s="128"/>
    </row>
    <row r="180" spans="1:11" ht="31.2" thickBot="1" x14ac:dyDescent="0.35">
      <c r="A180"/>
      <c r="B180"/>
      <c r="C180"/>
      <c r="D180" s="129" t="s">
        <v>384</v>
      </c>
      <c r="E180" s="130"/>
      <c r="F180" s="131" t="s">
        <v>385</v>
      </c>
      <c r="G180" s="132"/>
      <c r="H180" s="132"/>
      <c r="I180" s="133"/>
      <c r="J180" s="134"/>
      <c r="K180" s="135"/>
    </row>
    <row r="181" spans="1:11" ht="15" customHeight="1" thickBot="1" x14ac:dyDescent="0.35">
      <c r="A181"/>
      <c r="B181" s="122" t="s">
        <v>386</v>
      </c>
      <c r="C181" s="126" t="s">
        <v>387</v>
      </c>
      <c r="D181" s="127"/>
      <c r="E181" s="127"/>
      <c r="F181" s="127"/>
      <c r="G181" s="127"/>
      <c r="H181" s="127"/>
      <c r="I181" s="127"/>
      <c r="J181" s="127"/>
      <c r="K181" s="128"/>
    </row>
    <row r="182" spans="1:11" ht="41.4" thickBot="1" x14ac:dyDescent="0.35">
      <c r="A182"/>
      <c r="B182"/>
      <c r="C182"/>
      <c r="D182" s="129" t="s">
        <v>388</v>
      </c>
      <c r="E182" s="130"/>
      <c r="F182" s="131" t="s">
        <v>389</v>
      </c>
      <c r="G182" s="132"/>
      <c r="H182" s="132"/>
      <c r="I182" s="133"/>
      <c r="J182" s="134"/>
      <c r="K182" s="135"/>
    </row>
    <row r="183" spans="1:11" ht="31.2" thickBot="1" x14ac:dyDescent="0.35">
      <c r="A183"/>
      <c r="B183"/>
      <c r="C183"/>
      <c r="D183" s="137" t="s">
        <v>390</v>
      </c>
      <c r="E183" s="138"/>
      <c r="F183" s="139" t="s">
        <v>391</v>
      </c>
      <c r="G183" s="140"/>
      <c r="H183" s="140"/>
      <c r="I183" s="141"/>
      <c r="J183" s="142"/>
      <c r="K183" s="143"/>
    </row>
    <row r="184" spans="1:11" ht="31.2" thickBot="1" x14ac:dyDescent="0.35">
      <c r="A184"/>
      <c r="B184"/>
      <c r="C184"/>
      <c r="D184" s="137" t="s">
        <v>392</v>
      </c>
      <c r="E184" s="138"/>
      <c r="F184" s="139" t="s">
        <v>393</v>
      </c>
      <c r="G184" s="140"/>
      <c r="H184" s="140"/>
      <c r="I184" s="141"/>
      <c r="J184" s="142"/>
      <c r="K184" s="143"/>
    </row>
    <row r="185" spans="1:11" ht="15" customHeight="1" thickBot="1" x14ac:dyDescent="0.35">
      <c r="A185"/>
      <c r="B185" s="122" t="s">
        <v>394</v>
      </c>
      <c r="C185" s="126" t="s">
        <v>395</v>
      </c>
      <c r="D185" s="127"/>
      <c r="E185" s="127"/>
      <c r="F185" s="127"/>
      <c r="G185" s="127"/>
      <c r="H185" s="127"/>
      <c r="I185" s="127"/>
      <c r="J185" s="127"/>
      <c r="K185" s="128"/>
    </row>
    <row r="186" spans="1:11" ht="31.2" thickBot="1" x14ac:dyDescent="0.35">
      <c r="A186"/>
      <c r="B186"/>
      <c r="C186"/>
      <c r="D186" s="129" t="s">
        <v>396</v>
      </c>
      <c r="E186" s="130"/>
      <c r="F186" s="131" t="s">
        <v>397</v>
      </c>
      <c r="G186" s="132"/>
      <c r="H186" s="132"/>
      <c r="I186" s="133"/>
      <c r="J186" s="134"/>
      <c r="K186" s="135"/>
    </row>
    <row r="187" spans="1:11" ht="15" customHeight="1" thickBot="1" x14ac:dyDescent="0.35">
      <c r="A187"/>
      <c r="B187" s="122" t="s">
        <v>398</v>
      </c>
      <c r="C187" s="126" t="s">
        <v>399</v>
      </c>
      <c r="D187" s="127"/>
      <c r="E187" s="127"/>
      <c r="F187" s="127"/>
      <c r="G187" s="127"/>
      <c r="H187" s="127"/>
      <c r="I187" s="127"/>
      <c r="J187" s="127"/>
      <c r="K187" s="128"/>
    </row>
    <row r="188" spans="1:11" ht="41.4" thickBot="1" x14ac:dyDescent="0.35">
      <c r="A188"/>
      <c r="B188"/>
      <c r="C188"/>
      <c r="D188" s="129" t="s">
        <v>400</v>
      </c>
      <c r="E188" s="130"/>
      <c r="F188" s="131" t="s">
        <v>401</v>
      </c>
      <c r="G188" s="132"/>
      <c r="H188" s="132"/>
      <c r="I188" s="133"/>
      <c r="J188" s="134"/>
      <c r="K188" s="135"/>
    </row>
    <row r="189" spans="1:11" ht="15" customHeight="1" thickBot="1" x14ac:dyDescent="0.35">
      <c r="A189"/>
      <c r="B189" s="122" t="s">
        <v>402</v>
      </c>
      <c r="C189" s="126" t="s">
        <v>403</v>
      </c>
      <c r="D189" s="127"/>
      <c r="E189" s="127"/>
      <c r="F189" s="127"/>
      <c r="G189" s="127"/>
      <c r="H189" s="127"/>
      <c r="I189" s="127"/>
      <c r="J189" s="127"/>
      <c r="K189" s="128"/>
    </row>
    <row r="190" spans="1:11" ht="31.2" thickBot="1" x14ac:dyDescent="0.35">
      <c r="A190"/>
      <c r="B190"/>
      <c r="C190"/>
      <c r="D190" s="129" t="s">
        <v>404</v>
      </c>
      <c r="E190" s="130"/>
      <c r="F190" s="146"/>
      <c r="G190" s="132"/>
      <c r="H190" s="132"/>
      <c r="I190" s="133"/>
      <c r="J190" s="134"/>
      <c r="K190" s="135"/>
    </row>
    <row r="191" spans="1:11" ht="31.2" thickBot="1" x14ac:dyDescent="0.35">
      <c r="A191"/>
      <c r="B191"/>
      <c r="C191"/>
      <c r="D191" s="137" t="s">
        <v>405</v>
      </c>
      <c r="E191" s="138"/>
      <c r="F191" s="147"/>
      <c r="G191" s="140"/>
      <c r="H191" s="140"/>
      <c r="I191" s="141"/>
      <c r="J191" s="142"/>
      <c r="K191" s="143"/>
    </row>
    <row r="192" spans="1:11" ht="19.05" customHeight="1" thickBot="1" x14ac:dyDescent="0.4">
      <c r="A192" s="122" t="s">
        <v>406</v>
      </c>
      <c r="B192" s="123" t="s">
        <v>407</v>
      </c>
      <c r="C192" s="124"/>
      <c r="D192" s="124"/>
      <c r="E192" s="124"/>
      <c r="F192" s="124"/>
      <c r="G192" s="124"/>
      <c r="H192" s="124"/>
      <c r="I192" s="124"/>
      <c r="J192" s="124"/>
      <c r="K192" s="125"/>
    </row>
    <row r="193" spans="1:13" ht="15" customHeight="1" thickBot="1" x14ac:dyDescent="0.35">
      <c r="A193"/>
      <c r="B193" s="122" t="s">
        <v>408</v>
      </c>
      <c r="C193" s="126" t="s">
        <v>409</v>
      </c>
      <c r="D193" s="127"/>
      <c r="E193" s="127"/>
      <c r="F193" s="127"/>
      <c r="G193" s="127"/>
      <c r="H193" s="127"/>
      <c r="I193" s="127"/>
      <c r="J193" s="127"/>
      <c r="K193" s="128"/>
    </row>
    <row r="194" spans="1:13" ht="32.4" thickBot="1" x14ac:dyDescent="0.35">
      <c r="A194"/>
      <c r="B194"/>
      <c r="C194"/>
      <c r="D194" s="129" t="s">
        <v>410</v>
      </c>
      <c r="E194" s="130"/>
      <c r="F194" s="146"/>
      <c r="G194" s="132"/>
      <c r="H194" s="132"/>
      <c r="I194" s="133"/>
      <c r="J194" s="134"/>
      <c r="K194" s="135"/>
    </row>
    <row r="195" spans="1:13" ht="32.4" thickBot="1" x14ac:dyDescent="0.35">
      <c r="A195"/>
      <c r="B195"/>
      <c r="C195"/>
      <c r="D195" s="137" t="s">
        <v>411</v>
      </c>
      <c r="E195" s="138"/>
      <c r="F195" s="147"/>
      <c r="G195" s="140"/>
      <c r="H195" s="140"/>
      <c r="I195" s="141"/>
      <c r="J195" s="142"/>
      <c r="K195" s="143"/>
    </row>
    <row r="196" spans="1:13" ht="32.4" thickBot="1" x14ac:dyDescent="0.35">
      <c r="A196"/>
      <c r="B196"/>
      <c r="C196"/>
      <c r="D196" s="137" t="s">
        <v>412</v>
      </c>
      <c r="E196" s="138"/>
      <c r="F196" s="147"/>
      <c r="G196" s="140"/>
      <c r="H196" s="140"/>
      <c r="I196" s="141"/>
      <c r="J196" s="142"/>
      <c r="K196" s="143"/>
    </row>
    <row r="197" spans="1:13" ht="32.4" thickBot="1" x14ac:dyDescent="0.35">
      <c r="A197"/>
      <c r="B197"/>
      <c r="C197"/>
      <c r="D197" s="137" t="s">
        <v>413</v>
      </c>
      <c r="E197" s="138"/>
      <c r="F197" s="147"/>
      <c r="G197" s="140"/>
      <c r="H197" s="140"/>
      <c r="I197" s="141"/>
      <c r="J197" s="142"/>
      <c r="K197" s="143"/>
      <c r="M197" s="144"/>
    </row>
    <row r="198" spans="1:13" ht="32.4" thickBot="1" x14ac:dyDescent="0.35">
      <c r="A198"/>
      <c r="B198"/>
      <c r="C198"/>
      <c r="D198" s="137" t="s">
        <v>414</v>
      </c>
      <c r="E198" s="138"/>
      <c r="F198" s="147"/>
      <c r="G198" s="140"/>
      <c r="H198" s="140"/>
      <c r="I198" s="141"/>
      <c r="J198" s="142"/>
      <c r="K198" s="143"/>
    </row>
    <row r="199" spans="1:13" ht="32.4" thickBot="1" x14ac:dyDescent="0.35">
      <c r="A199"/>
      <c r="B199"/>
      <c r="C199"/>
      <c r="D199" s="137" t="s">
        <v>415</v>
      </c>
      <c r="E199" s="138"/>
      <c r="F199" s="147"/>
      <c r="G199" s="140"/>
      <c r="H199" s="140"/>
      <c r="I199" s="141"/>
      <c r="J199" s="142"/>
      <c r="K199" s="143"/>
    </row>
    <row r="200" spans="1:13" ht="32.4" thickBot="1" x14ac:dyDescent="0.35">
      <c r="A200"/>
      <c r="B200"/>
      <c r="C200"/>
      <c r="D200" s="137" t="s">
        <v>416</v>
      </c>
      <c r="E200" s="138"/>
      <c r="F200" s="147"/>
      <c r="G200" s="140"/>
      <c r="H200" s="140"/>
      <c r="I200" s="141"/>
      <c r="J200" s="142"/>
      <c r="K200" s="143"/>
    </row>
    <row r="201" spans="1:13" ht="32.4" thickBot="1" x14ac:dyDescent="0.35">
      <c r="A201"/>
      <c r="B201"/>
      <c r="C201"/>
      <c r="D201" s="137" t="s">
        <v>417</v>
      </c>
      <c r="E201" s="138"/>
      <c r="F201" s="147"/>
      <c r="G201" s="140"/>
      <c r="H201" s="140"/>
      <c r="I201" s="141"/>
      <c r="J201" s="142"/>
      <c r="K201" s="143"/>
    </row>
    <row r="202" spans="1:13" ht="32.4" thickBot="1" x14ac:dyDescent="0.35">
      <c r="A202"/>
      <c r="B202"/>
      <c r="C202"/>
      <c r="D202" s="137" t="s">
        <v>418</v>
      </c>
      <c r="E202" s="138"/>
      <c r="F202" s="147"/>
      <c r="G202" s="140"/>
      <c r="H202" s="140"/>
      <c r="I202" s="141"/>
      <c r="J202" s="142"/>
      <c r="K202" s="143"/>
    </row>
    <row r="203" spans="1:13" ht="32.4" thickBot="1" x14ac:dyDescent="0.35">
      <c r="A203"/>
      <c r="B203"/>
      <c r="C203"/>
      <c r="D203" s="137" t="s">
        <v>419</v>
      </c>
      <c r="E203" s="138"/>
      <c r="F203" s="147"/>
      <c r="G203" s="140"/>
      <c r="H203" s="140"/>
      <c r="I203" s="141"/>
      <c r="J203" s="142"/>
      <c r="K203" s="143"/>
    </row>
    <row r="204" spans="1:13" ht="19.05" customHeight="1" thickBot="1" x14ac:dyDescent="0.4">
      <c r="A204" s="122" t="s">
        <v>420</v>
      </c>
      <c r="B204" s="123" t="s">
        <v>421</v>
      </c>
      <c r="C204" s="149"/>
      <c r="D204" s="149"/>
      <c r="E204" s="149"/>
      <c r="F204" s="149"/>
      <c r="G204" s="149"/>
      <c r="H204" s="149"/>
      <c r="I204" s="149"/>
      <c r="J204" s="149"/>
      <c r="K204" s="150"/>
    </row>
    <row r="205" spans="1:13" ht="14.4" customHeight="1" x14ac:dyDescent="0.3">
      <c r="A205"/>
      <c r="B205"/>
      <c r="C205"/>
      <c r="G205"/>
      <c r="H205"/>
      <c r="J205"/>
    </row>
    <row r="206" spans="1:13" ht="14.4" customHeight="1" x14ac:dyDescent="0.3">
      <c r="A206"/>
      <c r="B206"/>
      <c r="C206"/>
      <c r="G206"/>
      <c r="H206"/>
      <c r="J206"/>
    </row>
    <row r="207" spans="1:13" ht="14.4" customHeight="1" x14ac:dyDescent="0.3">
      <c r="A207"/>
      <c r="B207"/>
      <c r="C207"/>
      <c r="G207"/>
      <c r="H207"/>
      <c r="J207"/>
    </row>
    <row r="208" spans="1:13" ht="14.4" customHeight="1" x14ac:dyDescent="0.3">
      <c r="A208"/>
      <c r="B208"/>
      <c r="C208"/>
      <c r="G208"/>
      <c r="H208"/>
      <c r="J208"/>
    </row>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79"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AGENCY&amp;RS-B&amp;P&amp;LOSH-FD-303A (R26.4.2)</oddFooter>
  </headerFooter>
  <rowBreaks count="1" manualBreakCount="1">
    <brk id="147" max="16383" man="1"/>
  </rowBreaks>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2B548-B058-4343-9001-262D27B38E04}">
  <sheetPr codeName="Sheet3">
    <tabColor theme="4" tint="-0.249977111117893"/>
  </sheetPr>
  <dimension ref="A1:O5000"/>
  <sheetViews>
    <sheetView view="pageBreakPreview" zoomScaleNormal="100" zoomScaleSheetLayoutView="100" zoomScalePageLayoutView="115" workbookViewId="0">
      <pane ySplit="5" topLeftCell="A6"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422</v>
      </c>
      <c r="E1" s="92"/>
      <c r="F1" s="93"/>
      <c r="G1" s="94" t="s">
        <v>423</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424</v>
      </c>
      <c r="G5" s="116" t="s">
        <v>37</v>
      </c>
      <c r="H5" s="116" t="s">
        <v>38</v>
      </c>
      <c r="I5" s="117" t="s">
        <v>425</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35">
      <c r="A7"/>
      <c r="B7" s="122" t="s">
        <v>44</v>
      </c>
      <c r="C7" s="126" t="s">
        <v>45</v>
      </c>
      <c r="D7" s="127"/>
      <c r="E7" s="127"/>
      <c r="F7" s="127"/>
      <c r="G7" s="127"/>
      <c r="H7" s="127"/>
      <c r="I7" s="127"/>
      <c r="J7" s="127"/>
      <c r="K7" s="128"/>
    </row>
    <row r="8" spans="1:15" ht="31.2" thickBot="1" x14ac:dyDescent="0.45">
      <c r="A8"/>
      <c r="B8"/>
      <c r="D8" s="129" t="s">
        <v>426</v>
      </c>
      <c r="E8" s="130"/>
      <c r="F8" s="131" t="s">
        <v>427</v>
      </c>
      <c r="G8" s="132"/>
      <c r="H8" s="132"/>
      <c r="I8" s="133"/>
      <c r="J8" s="134"/>
      <c r="K8" s="135"/>
      <c r="O8" s="154"/>
    </row>
    <row r="9" spans="1:15" ht="41.4" thickBot="1" x14ac:dyDescent="0.45">
      <c r="A9"/>
      <c r="B9"/>
      <c r="D9" s="137" t="s">
        <v>428</v>
      </c>
      <c r="E9" s="138"/>
      <c r="F9" s="139" t="s">
        <v>429</v>
      </c>
      <c r="G9" s="140"/>
      <c r="H9" s="140"/>
      <c r="I9" s="141"/>
      <c r="J9" s="142"/>
      <c r="K9" s="143"/>
      <c r="O9" s="154"/>
    </row>
    <row r="10" spans="1:15" ht="31.2" thickBot="1" x14ac:dyDescent="0.45">
      <c r="A10"/>
      <c r="B10"/>
      <c r="D10" s="137" t="s">
        <v>430</v>
      </c>
      <c r="E10" s="138"/>
      <c r="F10" s="139" t="s">
        <v>431</v>
      </c>
      <c r="G10" s="140"/>
      <c r="H10" s="140"/>
      <c r="I10" s="141"/>
      <c r="J10" s="142"/>
      <c r="K10" s="143"/>
      <c r="O10" s="154"/>
    </row>
    <row r="11" spans="1:15" ht="31.2" thickBot="1" x14ac:dyDescent="0.45">
      <c r="A11"/>
      <c r="B11"/>
      <c r="D11" s="137" t="s">
        <v>432</v>
      </c>
      <c r="E11" s="138"/>
      <c r="F11" s="139" t="s">
        <v>433</v>
      </c>
      <c r="G11" s="140"/>
      <c r="H11" s="140"/>
      <c r="I11" s="141"/>
      <c r="J11" s="142"/>
      <c r="K11" s="143"/>
      <c r="O11" s="154"/>
    </row>
    <row r="12" spans="1:15" ht="31.2" thickBot="1" x14ac:dyDescent="0.45">
      <c r="A12"/>
      <c r="B12"/>
      <c r="D12" s="137" t="s">
        <v>434</v>
      </c>
      <c r="E12" s="138"/>
      <c r="F12" s="139" t="s">
        <v>435</v>
      </c>
      <c r="G12" s="140"/>
      <c r="H12" s="140"/>
      <c r="I12" s="141"/>
      <c r="J12" s="142"/>
      <c r="K12" s="143"/>
      <c r="O12" s="154"/>
    </row>
    <row r="13" spans="1:15" ht="31.2" thickBot="1" x14ac:dyDescent="0.45">
      <c r="A13"/>
      <c r="B13"/>
      <c r="D13" s="137" t="s">
        <v>436</v>
      </c>
      <c r="E13" s="138"/>
      <c r="F13" s="139" t="s">
        <v>437</v>
      </c>
      <c r="G13" s="140"/>
      <c r="H13" s="140"/>
      <c r="I13" s="141"/>
      <c r="J13" s="142"/>
      <c r="K13" s="143"/>
      <c r="O13" s="154"/>
    </row>
    <row r="14" spans="1:15" ht="31.2" thickBot="1" x14ac:dyDescent="0.45">
      <c r="A14"/>
      <c r="B14"/>
      <c r="D14" s="137" t="s">
        <v>438</v>
      </c>
      <c r="E14" s="138"/>
      <c r="F14" s="139" t="s">
        <v>439</v>
      </c>
      <c r="G14" s="140"/>
      <c r="H14" s="140"/>
      <c r="I14" s="141"/>
      <c r="J14" s="142"/>
      <c r="K14" s="143"/>
      <c r="O14" s="154"/>
    </row>
    <row r="15" spans="1:15" ht="31.2" thickBot="1" x14ac:dyDescent="0.45">
      <c r="A15"/>
      <c r="B15"/>
      <c r="D15" s="137" t="s">
        <v>440</v>
      </c>
      <c r="E15" s="138"/>
      <c r="F15" s="139" t="s">
        <v>441</v>
      </c>
      <c r="G15" s="140"/>
      <c r="H15" s="140"/>
      <c r="I15" s="141"/>
      <c r="J15" s="142"/>
      <c r="K15" s="143"/>
      <c r="O15" s="154"/>
    </row>
    <row r="16" spans="1:15" ht="31.2" thickBot="1" x14ac:dyDescent="0.45">
      <c r="A16"/>
      <c r="B16"/>
      <c r="D16" s="137" t="s">
        <v>442</v>
      </c>
      <c r="E16" s="138"/>
      <c r="F16" s="139" t="s">
        <v>443</v>
      </c>
      <c r="G16" s="140"/>
      <c r="H16" s="140"/>
      <c r="I16" s="141"/>
      <c r="J16" s="142"/>
      <c r="K16" s="143"/>
      <c r="O16" s="154"/>
    </row>
    <row r="17" spans="1:15" ht="15" customHeight="1" thickBot="1" x14ac:dyDescent="0.45">
      <c r="A17"/>
      <c r="B17" s="122" t="s">
        <v>60</v>
      </c>
      <c r="C17" s="126" t="s">
        <v>61</v>
      </c>
      <c r="D17" s="127"/>
      <c r="E17" s="127"/>
      <c r="F17" s="127"/>
      <c r="G17" s="127"/>
      <c r="H17" s="127"/>
      <c r="I17" s="127"/>
      <c r="J17" s="127"/>
      <c r="K17" s="128"/>
      <c r="O17" s="154"/>
    </row>
    <row r="18" spans="1:15" ht="31.2" thickBot="1" x14ac:dyDescent="0.45">
      <c r="A18"/>
      <c r="B18"/>
      <c r="D18" s="129" t="s">
        <v>444</v>
      </c>
      <c r="E18" s="130"/>
      <c r="F18" s="131" t="s">
        <v>445</v>
      </c>
      <c r="G18" s="132"/>
      <c r="H18" s="132"/>
      <c r="I18" s="133"/>
      <c r="J18" s="134"/>
      <c r="K18" s="135"/>
      <c r="O18" s="154"/>
    </row>
    <row r="19" spans="1:15" ht="31.2" thickBot="1" x14ac:dyDescent="0.45">
      <c r="A19"/>
      <c r="B19"/>
      <c r="D19" s="137" t="s">
        <v>446</v>
      </c>
      <c r="E19" s="138"/>
      <c r="F19" s="139" t="s">
        <v>447</v>
      </c>
      <c r="G19" s="140"/>
      <c r="H19" s="140"/>
      <c r="I19" s="141"/>
      <c r="J19" s="142"/>
      <c r="K19" s="143"/>
      <c r="O19" s="154"/>
    </row>
    <row r="20" spans="1:15" ht="31.2" thickBot="1" x14ac:dyDescent="0.45">
      <c r="A20"/>
      <c r="B20"/>
      <c r="D20" s="137" t="s">
        <v>448</v>
      </c>
      <c r="E20" s="138"/>
      <c r="F20" s="139" t="s">
        <v>449</v>
      </c>
      <c r="G20" s="140"/>
      <c r="H20" s="140"/>
      <c r="I20" s="141"/>
      <c r="J20" s="142"/>
      <c r="K20" s="143"/>
      <c r="O20" s="154"/>
    </row>
    <row r="21" spans="1:15" ht="31.2" thickBot="1" x14ac:dyDescent="0.45">
      <c r="A21"/>
      <c r="B21"/>
      <c r="D21" s="137" t="s">
        <v>450</v>
      </c>
      <c r="E21" s="138"/>
      <c r="F21" s="139" t="s">
        <v>451</v>
      </c>
      <c r="G21" s="140"/>
      <c r="H21" s="140"/>
      <c r="I21" s="141"/>
      <c r="J21" s="142"/>
      <c r="K21" s="143"/>
      <c r="O21" s="154"/>
    </row>
    <row r="22" spans="1:15" ht="31.2" thickBot="1" x14ac:dyDescent="0.45">
      <c r="A22"/>
      <c r="B22"/>
      <c r="D22" s="137" t="s">
        <v>452</v>
      </c>
      <c r="E22" s="138"/>
      <c r="F22" s="139" t="s">
        <v>453</v>
      </c>
      <c r="G22" s="140"/>
      <c r="H22" s="140"/>
      <c r="I22" s="141"/>
      <c r="J22" s="142"/>
      <c r="K22" s="143"/>
      <c r="O22" s="154"/>
    </row>
    <row r="23" spans="1:15" ht="41.4" thickBot="1" x14ac:dyDescent="0.45">
      <c r="A23"/>
      <c r="B23"/>
      <c r="D23" s="137" t="s">
        <v>454</v>
      </c>
      <c r="E23" s="138"/>
      <c r="F23" s="139" t="s">
        <v>455</v>
      </c>
      <c r="G23" s="140"/>
      <c r="H23" s="140"/>
      <c r="I23" s="141"/>
      <c r="J23" s="142"/>
      <c r="K23" s="143"/>
      <c r="O23" s="154"/>
    </row>
    <row r="24" spans="1:15" ht="41.4" thickBot="1" x14ac:dyDescent="0.45">
      <c r="A24"/>
      <c r="B24"/>
      <c r="D24" s="137" t="s">
        <v>456</v>
      </c>
      <c r="E24" s="138"/>
      <c r="F24" s="139" t="s">
        <v>457</v>
      </c>
      <c r="G24" s="140"/>
      <c r="H24" s="140"/>
      <c r="I24" s="141"/>
      <c r="J24" s="142"/>
      <c r="K24" s="143"/>
      <c r="O24" s="154"/>
    </row>
    <row r="25" spans="1:15" ht="31.2" thickBot="1" x14ac:dyDescent="0.45">
      <c r="A25"/>
      <c r="B25"/>
      <c r="D25" s="137" t="s">
        <v>458</v>
      </c>
      <c r="E25" s="138"/>
      <c r="F25" s="139" t="s">
        <v>459</v>
      </c>
      <c r="G25" s="140"/>
      <c r="H25" s="140"/>
      <c r="I25" s="141"/>
      <c r="J25" s="142"/>
      <c r="K25" s="143"/>
      <c r="O25" s="154"/>
    </row>
    <row r="26" spans="1:15" ht="31.2" thickBot="1" x14ac:dyDescent="0.45">
      <c r="A26"/>
      <c r="B26"/>
      <c r="D26" s="137" t="s">
        <v>460</v>
      </c>
      <c r="E26" s="138"/>
      <c r="F26" s="139" t="s">
        <v>461</v>
      </c>
      <c r="G26" s="140"/>
      <c r="H26" s="140"/>
      <c r="I26" s="141"/>
      <c r="J26" s="142"/>
      <c r="K26" s="143"/>
      <c r="O26" s="154"/>
    </row>
    <row r="27" spans="1:15" ht="31.2" thickBot="1" x14ac:dyDescent="0.45">
      <c r="A27"/>
      <c r="B27"/>
      <c r="D27" s="137" t="s">
        <v>462</v>
      </c>
      <c r="E27" s="138"/>
      <c r="F27" s="139" t="s">
        <v>463</v>
      </c>
      <c r="G27" s="140"/>
      <c r="H27" s="140"/>
      <c r="I27" s="141"/>
      <c r="J27" s="142"/>
      <c r="K27" s="143"/>
      <c r="O27" s="154"/>
    </row>
    <row r="28" spans="1:15" ht="31.2" thickBot="1" x14ac:dyDescent="0.45">
      <c r="A28"/>
      <c r="B28"/>
      <c r="D28" s="137" t="s">
        <v>464</v>
      </c>
      <c r="E28" s="138"/>
      <c r="F28" s="139" t="s">
        <v>465</v>
      </c>
      <c r="G28" s="140"/>
      <c r="H28" s="140"/>
      <c r="I28" s="141"/>
      <c r="J28" s="142"/>
      <c r="K28" s="143"/>
      <c r="O28" s="154"/>
    </row>
    <row r="29" spans="1:15" ht="31.2" thickBot="1" x14ac:dyDescent="0.45">
      <c r="A29"/>
      <c r="B29"/>
      <c r="D29" s="137" t="s">
        <v>466</v>
      </c>
      <c r="E29" s="138"/>
      <c r="F29" s="139" t="s">
        <v>467</v>
      </c>
      <c r="G29" s="140"/>
      <c r="H29" s="140"/>
      <c r="I29" s="141"/>
      <c r="J29" s="142"/>
      <c r="K29" s="143"/>
      <c r="O29" s="154"/>
    </row>
    <row r="30" spans="1:15" ht="31.2" thickBot="1" x14ac:dyDescent="0.45">
      <c r="A30"/>
      <c r="B30"/>
      <c r="D30" s="137" t="s">
        <v>468</v>
      </c>
      <c r="E30" s="138"/>
      <c r="F30" s="139" t="s">
        <v>469</v>
      </c>
      <c r="G30" s="140"/>
      <c r="H30" s="140"/>
      <c r="I30" s="141"/>
      <c r="J30" s="142"/>
      <c r="K30" s="143"/>
      <c r="O30" s="154"/>
    </row>
    <row r="31" spans="1:15" ht="31.2" thickBot="1" x14ac:dyDescent="0.45">
      <c r="A31"/>
      <c r="B31"/>
      <c r="D31" s="137" t="s">
        <v>470</v>
      </c>
      <c r="E31" s="138"/>
      <c r="F31" s="139" t="s">
        <v>79</v>
      </c>
      <c r="G31" s="140"/>
      <c r="H31" s="140"/>
      <c r="I31" s="141"/>
      <c r="J31" s="142"/>
      <c r="K31" s="143"/>
      <c r="O31" s="154"/>
    </row>
    <row r="32" spans="1:15" ht="31.2" thickBot="1" x14ac:dyDescent="0.45">
      <c r="A32"/>
      <c r="B32"/>
      <c r="D32" s="137" t="s">
        <v>471</v>
      </c>
      <c r="E32" s="138"/>
      <c r="F32" s="139" t="s">
        <v>472</v>
      </c>
      <c r="G32" s="140"/>
      <c r="H32" s="140"/>
      <c r="I32" s="141"/>
      <c r="J32" s="142"/>
      <c r="K32" s="143"/>
      <c r="O32" s="154"/>
    </row>
    <row r="33" spans="1:15" ht="15" customHeight="1" thickBot="1" x14ac:dyDescent="0.45">
      <c r="A33"/>
      <c r="B33" s="122" t="s">
        <v>90</v>
      </c>
      <c r="C33" s="126" t="s">
        <v>91</v>
      </c>
      <c r="D33" s="127"/>
      <c r="E33" s="127"/>
      <c r="F33" s="127"/>
      <c r="G33" s="127"/>
      <c r="H33" s="127"/>
      <c r="I33" s="127"/>
      <c r="J33" s="127"/>
      <c r="K33" s="128"/>
      <c r="O33" s="154"/>
    </row>
    <row r="34" spans="1:15" ht="31.2" thickBot="1" x14ac:dyDescent="0.45">
      <c r="A34"/>
      <c r="B34"/>
      <c r="D34" s="129" t="s">
        <v>473</v>
      </c>
      <c r="E34" s="130"/>
      <c r="F34" s="131" t="s">
        <v>474</v>
      </c>
      <c r="G34" s="132"/>
      <c r="H34" s="132"/>
      <c r="I34" s="133"/>
      <c r="J34" s="134"/>
      <c r="K34" s="135"/>
      <c r="O34" s="154"/>
    </row>
    <row r="35" spans="1:15" ht="31.2" thickBot="1" x14ac:dyDescent="0.45">
      <c r="A35"/>
      <c r="B35"/>
      <c r="D35" s="137" t="s">
        <v>475</v>
      </c>
      <c r="E35" s="138"/>
      <c r="F35" s="139" t="s">
        <v>476</v>
      </c>
      <c r="G35" s="140"/>
      <c r="H35" s="140"/>
      <c r="I35" s="141"/>
      <c r="J35" s="142"/>
      <c r="K35" s="143"/>
      <c r="O35" s="154"/>
    </row>
    <row r="36" spans="1:15" ht="41.4" thickBot="1" x14ac:dyDescent="0.45">
      <c r="A36"/>
      <c r="B36"/>
      <c r="D36" s="137" t="s">
        <v>477</v>
      </c>
      <c r="E36" s="138"/>
      <c r="F36" s="139" t="s">
        <v>478</v>
      </c>
      <c r="G36" s="140"/>
      <c r="H36" s="140"/>
      <c r="I36" s="141"/>
      <c r="J36" s="142"/>
      <c r="K36" s="143"/>
      <c r="O36" s="154"/>
    </row>
    <row r="37" spans="1:15" ht="15" customHeight="1" thickBot="1" x14ac:dyDescent="0.45">
      <c r="A37"/>
      <c r="B37" s="122" t="s">
        <v>106</v>
      </c>
      <c r="C37" s="126" t="s">
        <v>107</v>
      </c>
      <c r="D37" s="127"/>
      <c r="E37" s="127"/>
      <c r="F37" s="127"/>
      <c r="G37" s="127"/>
      <c r="H37" s="127"/>
      <c r="I37" s="127"/>
      <c r="J37" s="127"/>
      <c r="K37" s="128"/>
      <c r="O37" s="154"/>
    </row>
    <row r="38" spans="1:15" ht="31.2" thickBot="1" x14ac:dyDescent="0.45">
      <c r="A38"/>
      <c r="B38"/>
      <c r="D38" s="129" t="s">
        <v>479</v>
      </c>
      <c r="E38" s="130"/>
      <c r="F38" s="131" t="s">
        <v>480</v>
      </c>
      <c r="G38" s="132"/>
      <c r="H38" s="132"/>
      <c r="I38" s="133"/>
      <c r="J38" s="134"/>
      <c r="K38" s="135"/>
      <c r="O38" s="154"/>
    </row>
    <row r="39" spans="1:15" ht="31.2" thickBot="1" x14ac:dyDescent="0.45">
      <c r="A39"/>
      <c r="B39"/>
      <c r="D39" s="137" t="s">
        <v>481</v>
      </c>
      <c r="E39" s="138"/>
      <c r="F39" s="139" t="s">
        <v>482</v>
      </c>
      <c r="G39" s="140"/>
      <c r="H39" s="140"/>
      <c r="I39" s="141"/>
      <c r="J39" s="142"/>
      <c r="K39" s="143"/>
      <c r="O39" s="154"/>
    </row>
    <row r="40" spans="1:15" ht="31.2" thickBot="1" x14ac:dyDescent="0.45">
      <c r="A40"/>
      <c r="B40"/>
      <c r="D40" s="137" t="s">
        <v>483</v>
      </c>
      <c r="E40" s="138"/>
      <c r="F40" s="139" t="s">
        <v>484</v>
      </c>
      <c r="G40" s="140"/>
      <c r="H40" s="140"/>
      <c r="I40" s="141"/>
      <c r="J40" s="142"/>
      <c r="K40" s="143"/>
      <c r="O40" s="154"/>
    </row>
    <row r="41" spans="1:15" ht="31.2" thickBot="1" x14ac:dyDescent="0.45">
      <c r="A41"/>
      <c r="B41"/>
      <c r="D41" s="137" t="s">
        <v>485</v>
      </c>
      <c r="E41" s="138"/>
      <c r="F41" s="139" t="s">
        <v>486</v>
      </c>
      <c r="G41" s="140"/>
      <c r="H41" s="140"/>
      <c r="I41" s="141"/>
      <c r="J41" s="142"/>
      <c r="K41" s="143"/>
      <c r="O41" s="154"/>
    </row>
    <row r="42" spans="1:15" ht="31.2" thickBot="1" x14ac:dyDescent="0.45">
      <c r="A42"/>
      <c r="B42"/>
      <c r="D42" s="137" t="s">
        <v>487</v>
      </c>
      <c r="E42" s="138"/>
      <c r="F42" s="139" t="s">
        <v>488</v>
      </c>
      <c r="G42" s="140"/>
      <c r="H42" s="140"/>
      <c r="I42" s="141"/>
      <c r="J42" s="142"/>
      <c r="K42" s="143"/>
      <c r="O42" s="154"/>
    </row>
    <row r="43" spans="1:15" ht="31.2" thickBot="1" x14ac:dyDescent="0.45">
      <c r="A43"/>
      <c r="B43"/>
      <c r="D43" s="137" t="s">
        <v>489</v>
      </c>
      <c r="E43" s="138"/>
      <c r="F43" s="139" t="s">
        <v>490</v>
      </c>
      <c r="G43" s="140"/>
      <c r="H43" s="140"/>
      <c r="I43" s="141"/>
      <c r="J43" s="142"/>
      <c r="K43" s="143"/>
      <c r="O43" s="154"/>
    </row>
    <row r="44" spans="1:15" ht="15" customHeight="1" thickBot="1" x14ac:dyDescent="0.45">
      <c r="A44"/>
      <c r="B44" s="122" t="s">
        <v>118</v>
      </c>
      <c r="C44" s="126" t="s">
        <v>491</v>
      </c>
      <c r="D44" s="127"/>
      <c r="E44" s="127"/>
      <c r="F44" s="127"/>
      <c r="G44" s="127"/>
      <c r="H44" s="127"/>
      <c r="I44" s="127"/>
      <c r="J44" s="127"/>
      <c r="K44" s="128"/>
      <c r="O44" s="154"/>
    </row>
    <row r="45" spans="1:15" ht="31.2" thickBot="1" x14ac:dyDescent="0.45">
      <c r="A45"/>
      <c r="B45"/>
      <c r="D45" s="129" t="s">
        <v>492</v>
      </c>
      <c r="E45" s="130"/>
      <c r="F45" s="131" t="s">
        <v>493</v>
      </c>
      <c r="G45" s="132"/>
      <c r="H45" s="132"/>
      <c r="I45" s="133"/>
      <c r="J45" s="134"/>
      <c r="K45" s="135"/>
      <c r="O45" s="154"/>
    </row>
    <row r="46" spans="1:15" ht="31.2" thickBot="1" x14ac:dyDescent="0.45">
      <c r="A46"/>
      <c r="B46"/>
      <c r="D46" s="137" t="s">
        <v>494</v>
      </c>
      <c r="E46" s="138"/>
      <c r="F46" s="139" t="s">
        <v>495</v>
      </c>
      <c r="G46" s="140"/>
      <c r="H46" s="140"/>
      <c r="I46" s="141"/>
      <c r="J46" s="142"/>
      <c r="K46" s="143"/>
      <c r="O46" s="154"/>
    </row>
    <row r="47" spans="1:15" ht="31.2" thickBot="1" x14ac:dyDescent="0.45">
      <c r="A47"/>
      <c r="B47"/>
      <c r="D47" s="137" t="s">
        <v>496</v>
      </c>
      <c r="E47" s="138"/>
      <c r="F47" s="139" t="s">
        <v>497</v>
      </c>
      <c r="G47" s="140"/>
      <c r="H47" s="140"/>
      <c r="I47" s="141"/>
      <c r="J47" s="142"/>
      <c r="K47" s="143"/>
      <c r="O47" s="154"/>
    </row>
    <row r="48" spans="1:15" ht="41.4" thickBot="1" x14ac:dyDescent="0.45">
      <c r="A48"/>
      <c r="B48"/>
      <c r="D48" s="137" t="s">
        <v>498</v>
      </c>
      <c r="E48" s="138"/>
      <c r="F48" s="139" t="s">
        <v>499</v>
      </c>
      <c r="G48" s="140"/>
      <c r="H48" s="140"/>
      <c r="I48" s="141"/>
      <c r="J48" s="142"/>
      <c r="K48" s="143"/>
      <c r="O48" s="154"/>
    </row>
    <row r="49" spans="1:15" ht="15" customHeight="1" thickBot="1" x14ac:dyDescent="0.45">
      <c r="A49"/>
      <c r="B49" s="122" t="s">
        <v>126</v>
      </c>
      <c r="C49" s="126" t="s">
        <v>119</v>
      </c>
      <c r="D49" s="127"/>
      <c r="E49" s="127"/>
      <c r="F49" s="127"/>
      <c r="G49" s="127"/>
      <c r="H49" s="127"/>
      <c r="I49" s="127"/>
      <c r="J49" s="127"/>
      <c r="K49" s="128"/>
      <c r="O49" s="154"/>
    </row>
    <row r="50" spans="1:15" ht="31.2" thickBot="1" x14ac:dyDescent="0.45">
      <c r="A50"/>
      <c r="B50"/>
      <c r="D50" s="129" t="s">
        <v>500</v>
      </c>
      <c r="E50" s="130"/>
      <c r="F50" s="131" t="s">
        <v>501</v>
      </c>
      <c r="G50" s="132"/>
      <c r="H50" s="132"/>
      <c r="I50" s="133"/>
      <c r="J50" s="134"/>
      <c r="K50" s="135"/>
      <c r="O50" s="154"/>
    </row>
    <row r="51" spans="1:15" ht="31.2" thickBot="1" x14ac:dyDescent="0.45">
      <c r="A51"/>
      <c r="B51"/>
      <c r="D51" s="137" t="s">
        <v>502</v>
      </c>
      <c r="E51" s="138"/>
      <c r="F51" s="139" t="s">
        <v>503</v>
      </c>
      <c r="G51" s="140"/>
      <c r="H51" s="140"/>
      <c r="I51" s="141"/>
      <c r="J51" s="142"/>
      <c r="K51" s="143"/>
      <c r="O51" s="154"/>
    </row>
    <row r="52" spans="1:15" ht="31.2" thickBot="1" x14ac:dyDescent="0.45">
      <c r="A52"/>
      <c r="B52"/>
      <c r="D52" s="137" t="s">
        <v>504</v>
      </c>
      <c r="E52" s="138"/>
      <c r="F52" s="139" t="s">
        <v>505</v>
      </c>
      <c r="G52" s="140"/>
      <c r="H52" s="140"/>
      <c r="I52" s="141"/>
      <c r="J52" s="142"/>
      <c r="K52" s="143"/>
      <c r="O52" s="154"/>
    </row>
    <row r="53" spans="1:15" ht="15" customHeight="1" thickBot="1" x14ac:dyDescent="0.45">
      <c r="A53"/>
      <c r="B53" s="122" t="s">
        <v>136</v>
      </c>
      <c r="C53" s="126" t="s">
        <v>127</v>
      </c>
      <c r="D53" s="127"/>
      <c r="E53" s="127"/>
      <c r="F53" s="127"/>
      <c r="G53" s="127"/>
      <c r="H53" s="127"/>
      <c r="I53" s="127"/>
      <c r="J53" s="127"/>
      <c r="K53" s="128"/>
      <c r="O53" s="154"/>
    </row>
    <row r="54" spans="1:15" ht="41.4" thickBot="1" x14ac:dyDescent="0.45">
      <c r="A54"/>
      <c r="B54"/>
      <c r="D54" s="129" t="s">
        <v>506</v>
      </c>
      <c r="E54" s="130"/>
      <c r="F54" s="131" t="s">
        <v>507</v>
      </c>
      <c r="G54" s="132"/>
      <c r="H54" s="132"/>
      <c r="I54" s="133"/>
      <c r="J54" s="134"/>
      <c r="K54" s="135"/>
      <c r="O54" s="154"/>
    </row>
    <row r="55" spans="1:15" ht="41.4" thickBot="1" x14ac:dyDescent="0.45">
      <c r="A55"/>
      <c r="B55"/>
      <c r="D55" s="137" t="s">
        <v>508</v>
      </c>
      <c r="E55" s="138"/>
      <c r="F55" s="139" t="s">
        <v>509</v>
      </c>
      <c r="G55" s="140"/>
      <c r="H55" s="140"/>
      <c r="I55" s="141"/>
      <c r="J55" s="142"/>
      <c r="K55" s="143"/>
      <c r="O55" s="154"/>
    </row>
    <row r="56" spans="1:15" ht="41.4" thickBot="1" x14ac:dyDescent="0.45">
      <c r="A56"/>
      <c r="B56"/>
      <c r="D56" s="137" t="s">
        <v>510</v>
      </c>
      <c r="E56" s="138"/>
      <c r="F56" s="139" t="s">
        <v>511</v>
      </c>
      <c r="G56" s="140"/>
      <c r="H56" s="140"/>
      <c r="I56" s="141"/>
      <c r="J56" s="142"/>
      <c r="K56" s="143"/>
      <c r="O56" s="154"/>
    </row>
    <row r="57" spans="1:15" ht="15" customHeight="1" thickBot="1" x14ac:dyDescent="0.45">
      <c r="A57"/>
      <c r="B57" s="122" t="s">
        <v>140</v>
      </c>
      <c r="C57" s="126" t="s">
        <v>512</v>
      </c>
      <c r="D57" s="127"/>
      <c r="E57" s="127"/>
      <c r="F57" s="127"/>
      <c r="G57" s="127"/>
      <c r="H57" s="127"/>
      <c r="I57" s="127"/>
      <c r="J57" s="127"/>
      <c r="K57" s="128"/>
      <c r="O57" s="154"/>
    </row>
    <row r="58" spans="1:15" ht="31.2" thickBot="1" x14ac:dyDescent="0.45">
      <c r="A58"/>
      <c r="B58"/>
      <c r="D58" s="129" t="s">
        <v>513</v>
      </c>
      <c r="E58" s="130"/>
      <c r="F58" s="131" t="s">
        <v>514</v>
      </c>
      <c r="G58" s="132"/>
      <c r="H58" s="132"/>
      <c r="I58" s="133"/>
      <c r="J58" s="134"/>
      <c r="K58" s="135"/>
      <c r="O58" s="154"/>
    </row>
    <row r="59" spans="1:15" ht="31.2" thickBot="1" x14ac:dyDescent="0.45">
      <c r="A59"/>
      <c r="B59"/>
      <c r="D59" s="137" t="s">
        <v>515</v>
      </c>
      <c r="E59" s="138"/>
      <c r="F59" s="139" t="s">
        <v>516</v>
      </c>
      <c r="G59" s="140"/>
      <c r="H59" s="140"/>
      <c r="I59" s="141"/>
      <c r="J59" s="142"/>
      <c r="K59" s="143"/>
      <c r="O59" s="154"/>
    </row>
    <row r="60" spans="1:15" ht="31.2" thickBot="1" x14ac:dyDescent="0.45">
      <c r="A60"/>
      <c r="B60"/>
      <c r="D60" s="137" t="s">
        <v>517</v>
      </c>
      <c r="E60" s="138"/>
      <c r="F60" s="139" t="s">
        <v>518</v>
      </c>
      <c r="G60" s="140"/>
      <c r="H60" s="140"/>
      <c r="I60" s="141"/>
      <c r="J60" s="142"/>
      <c r="K60" s="143"/>
      <c r="O60" s="154"/>
    </row>
    <row r="61" spans="1:15" ht="31.2" thickBot="1" x14ac:dyDescent="0.45">
      <c r="A61"/>
      <c r="B61"/>
      <c r="D61" s="137" t="s">
        <v>519</v>
      </c>
      <c r="E61" s="138"/>
      <c r="F61" s="139" t="s">
        <v>520</v>
      </c>
      <c r="G61" s="140"/>
      <c r="H61" s="140"/>
      <c r="I61" s="141"/>
      <c r="J61" s="142"/>
      <c r="K61" s="143"/>
      <c r="O61" s="154"/>
    </row>
    <row r="62" spans="1:15" ht="41.4" thickBot="1" x14ac:dyDescent="0.45">
      <c r="A62"/>
      <c r="B62"/>
      <c r="D62" s="137" t="s">
        <v>521</v>
      </c>
      <c r="E62" s="138"/>
      <c r="F62" s="139" t="s">
        <v>522</v>
      </c>
      <c r="G62" s="140"/>
      <c r="H62" s="140"/>
      <c r="I62" s="141"/>
      <c r="J62" s="142"/>
      <c r="K62" s="143"/>
      <c r="O62" s="154"/>
    </row>
    <row r="63" spans="1:15" ht="41.4" thickBot="1" x14ac:dyDescent="0.45">
      <c r="A63"/>
      <c r="B63"/>
      <c r="D63" s="137" t="s">
        <v>523</v>
      </c>
      <c r="E63" s="138"/>
      <c r="F63" s="139" t="s">
        <v>524</v>
      </c>
      <c r="G63" s="140"/>
      <c r="H63" s="140"/>
      <c r="I63" s="141"/>
      <c r="J63" s="142"/>
      <c r="K63" s="143"/>
      <c r="O63" s="154"/>
    </row>
    <row r="64" spans="1:15" ht="15" customHeight="1" thickBot="1" x14ac:dyDescent="0.45">
      <c r="A64"/>
      <c r="B64" s="122" t="s">
        <v>525</v>
      </c>
      <c r="C64" s="126" t="s">
        <v>526</v>
      </c>
      <c r="D64" s="127"/>
      <c r="E64" s="127"/>
      <c r="F64" s="127"/>
      <c r="G64" s="127"/>
      <c r="H64" s="127"/>
      <c r="I64" s="127"/>
      <c r="J64" s="127"/>
      <c r="K64" s="128"/>
      <c r="O64" s="154"/>
    </row>
    <row r="65" spans="1:15" ht="31.8" thickBot="1" x14ac:dyDescent="0.45">
      <c r="A65"/>
      <c r="B65"/>
      <c r="D65" s="129" t="s">
        <v>527</v>
      </c>
      <c r="E65" s="130"/>
      <c r="F65" s="146"/>
      <c r="G65" s="132"/>
      <c r="H65" s="132"/>
      <c r="I65" s="133"/>
      <c r="J65" s="134"/>
      <c r="K65" s="135"/>
      <c r="O65" s="154"/>
    </row>
    <row r="66" spans="1:15" ht="31.8" thickBot="1" x14ac:dyDescent="0.45">
      <c r="A66"/>
      <c r="B66"/>
      <c r="D66" s="137" t="s">
        <v>528</v>
      </c>
      <c r="E66" s="138"/>
      <c r="F66" s="147"/>
      <c r="G66" s="140"/>
      <c r="H66" s="140"/>
      <c r="I66" s="141"/>
      <c r="J66" s="142"/>
      <c r="K66" s="143"/>
      <c r="O66" s="154"/>
    </row>
    <row r="67" spans="1:15" ht="19.05" customHeight="1" thickBot="1" x14ac:dyDescent="0.45">
      <c r="A67" s="122" t="s">
        <v>144</v>
      </c>
      <c r="B67" s="123" t="s">
        <v>173</v>
      </c>
      <c r="C67" s="124"/>
      <c r="D67" s="124"/>
      <c r="E67" s="124"/>
      <c r="F67" s="124"/>
      <c r="G67" s="124"/>
      <c r="H67" s="124"/>
      <c r="I67" s="124"/>
      <c r="J67" s="124"/>
      <c r="K67" s="125"/>
      <c r="O67" s="154"/>
    </row>
    <row r="68" spans="1:15" ht="15" customHeight="1" thickBot="1" x14ac:dyDescent="0.45">
      <c r="A68"/>
      <c r="B68" s="122" t="s">
        <v>146</v>
      </c>
      <c r="C68" s="126" t="s">
        <v>529</v>
      </c>
      <c r="D68" s="127"/>
      <c r="E68" s="127"/>
      <c r="F68" s="127"/>
      <c r="G68" s="127"/>
      <c r="H68" s="127"/>
      <c r="I68" s="127"/>
      <c r="J68" s="127"/>
      <c r="K68" s="128"/>
      <c r="O68" s="154"/>
    </row>
    <row r="69" spans="1:15" ht="33" thickBot="1" x14ac:dyDescent="0.45">
      <c r="A69"/>
      <c r="B69"/>
      <c r="D69" s="129" t="s">
        <v>530</v>
      </c>
      <c r="E69" s="130"/>
      <c r="F69" s="146"/>
      <c r="G69" s="132"/>
      <c r="H69" s="132"/>
      <c r="I69" s="133"/>
      <c r="J69" s="134"/>
      <c r="K69" s="135"/>
      <c r="O69" s="154"/>
    </row>
    <row r="70" spans="1:15" ht="33" thickBot="1" x14ac:dyDescent="0.45">
      <c r="A70"/>
      <c r="B70"/>
      <c r="D70" s="137" t="s">
        <v>531</v>
      </c>
      <c r="E70" s="138"/>
      <c r="F70" s="147"/>
      <c r="G70" s="140"/>
      <c r="H70" s="140"/>
      <c r="I70" s="141"/>
      <c r="J70" s="142"/>
      <c r="K70" s="143"/>
      <c r="O70" s="154"/>
    </row>
    <row r="71" spans="1:15" ht="19.05" customHeight="1" thickBot="1" x14ac:dyDescent="0.45">
      <c r="A71" s="122" t="s">
        <v>172</v>
      </c>
      <c r="B71" s="123" t="s">
        <v>215</v>
      </c>
      <c r="C71" s="124"/>
      <c r="D71" s="124"/>
      <c r="E71" s="124"/>
      <c r="F71" s="124"/>
      <c r="G71" s="124"/>
      <c r="H71" s="124"/>
      <c r="I71" s="124"/>
      <c r="J71" s="124"/>
      <c r="K71" s="125"/>
      <c r="O71" s="154"/>
    </row>
    <row r="72" spans="1:15" ht="15" customHeight="1" thickBot="1" x14ac:dyDescent="0.45">
      <c r="A72"/>
      <c r="B72" s="122" t="s">
        <v>174</v>
      </c>
      <c r="C72" s="126" t="s">
        <v>532</v>
      </c>
      <c r="D72" s="127"/>
      <c r="E72" s="127"/>
      <c r="F72" s="127"/>
      <c r="G72" s="127"/>
      <c r="H72" s="127"/>
      <c r="I72" s="127"/>
      <c r="J72" s="127"/>
      <c r="K72" s="128"/>
      <c r="O72" s="154"/>
    </row>
    <row r="73" spans="1:15" ht="51.6" thickBot="1" x14ac:dyDescent="0.45">
      <c r="A73"/>
      <c r="B73"/>
      <c r="D73" s="129" t="s">
        <v>533</v>
      </c>
      <c r="E73" s="130"/>
      <c r="F73" s="131" t="s">
        <v>534</v>
      </c>
      <c r="G73" s="132"/>
      <c r="H73" s="132"/>
      <c r="I73" s="133"/>
      <c r="J73" s="134"/>
      <c r="K73" s="135"/>
      <c r="O73" s="154"/>
    </row>
    <row r="74" spans="1:15" ht="51.6" thickBot="1" x14ac:dyDescent="0.45">
      <c r="A74"/>
      <c r="B74"/>
      <c r="D74" s="137" t="s">
        <v>535</v>
      </c>
      <c r="E74" s="138"/>
      <c r="F74" s="139" t="s">
        <v>536</v>
      </c>
      <c r="G74" s="140"/>
      <c r="H74" s="140"/>
      <c r="I74" s="141"/>
      <c r="J74" s="142"/>
      <c r="K74" s="143"/>
      <c r="O74" s="154"/>
    </row>
    <row r="75" spans="1:15" ht="41.4" thickBot="1" x14ac:dyDescent="0.45">
      <c r="A75"/>
      <c r="B75"/>
      <c r="D75" s="137" t="s">
        <v>537</v>
      </c>
      <c r="E75" s="138"/>
      <c r="F75" s="139" t="s">
        <v>538</v>
      </c>
      <c r="G75" s="140"/>
      <c r="H75" s="140"/>
      <c r="I75" s="141"/>
      <c r="J75" s="142"/>
      <c r="K75" s="143"/>
      <c r="O75" s="154"/>
    </row>
    <row r="76" spans="1:15" ht="15" customHeight="1" thickBot="1" x14ac:dyDescent="0.45">
      <c r="A76"/>
      <c r="B76" s="122" t="s">
        <v>194</v>
      </c>
      <c r="C76" s="126" t="s">
        <v>355</v>
      </c>
      <c r="D76" s="127"/>
      <c r="E76" s="127"/>
      <c r="F76" s="127"/>
      <c r="G76" s="127"/>
      <c r="H76" s="127"/>
      <c r="I76" s="127"/>
      <c r="J76" s="127"/>
      <c r="K76" s="128"/>
      <c r="O76" s="154"/>
    </row>
    <row r="77" spans="1:15" ht="41.4" thickBot="1" x14ac:dyDescent="0.45">
      <c r="A77"/>
      <c r="B77"/>
      <c r="D77" s="129" t="s">
        <v>539</v>
      </c>
      <c r="E77" s="130"/>
      <c r="F77" s="131" t="s">
        <v>540</v>
      </c>
      <c r="G77" s="132"/>
      <c r="H77" s="132"/>
      <c r="I77" s="133"/>
      <c r="J77" s="134"/>
      <c r="K77" s="135"/>
      <c r="O77" s="154"/>
    </row>
    <row r="78" spans="1:15" ht="15" customHeight="1" thickBot="1" x14ac:dyDescent="0.45">
      <c r="A78"/>
      <c r="B78" s="122" t="s">
        <v>202</v>
      </c>
      <c r="C78" s="126" t="s">
        <v>541</v>
      </c>
      <c r="D78" s="127"/>
      <c r="E78" s="127"/>
      <c r="F78" s="127"/>
      <c r="G78" s="127"/>
      <c r="H78" s="127"/>
      <c r="I78" s="127"/>
      <c r="J78" s="127"/>
      <c r="K78" s="128"/>
      <c r="O78" s="154"/>
    </row>
    <row r="79" spans="1:15" ht="31.2" thickBot="1" x14ac:dyDescent="0.45">
      <c r="A79"/>
      <c r="B79"/>
      <c r="D79" s="129" t="s">
        <v>542</v>
      </c>
      <c r="E79" s="130"/>
      <c r="F79" s="131" t="s">
        <v>543</v>
      </c>
      <c r="G79" s="132"/>
      <c r="H79" s="132"/>
      <c r="I79" s="133"/>
      <c r="J79" s="134"/>
      <c r="K79" s="135"/>
      <c r="O79" s="154"/>
    </row>
    <row r="80" spans="1:15" ht="15" customHeight="1" thickBot="1" x14ac:dyDescent="0.45">
      <c r="A80"/>
      <c r="B80" s="122" t="s">
        <v>210</v>
      </c>
      <c r="C80" s="126" t="s">
        <v>544</v>
      </c>
      <c r="D80" s="127"/>
      <c r="E80" s="127"/>
      <c r="F80" s="127"/>
      <c r="G80" s="127"/>
      <c r="H80" s="127"/>
      <c r="I80" s="127"/>
      <c r="J80" s="127"/>
      <c r="K80" s="128"/>
      <c r="O80" s="154"/>
    </row>
    <row r="81" spans="1:15" ht="31.2" thickBot="1" x14ac:dyDescent="0.45">
      <c r="A81"/>
      <c r="B81"/>
      <c r="D81" s="129" t="s">
        <v>545</v>
      </c>
      <c r="E81" s="130"/>
      <c r="F81" s="146"/>
      <c r="G81" s="132"/>
      <c r="H81" s="132"/>
      <c r="I81" s="133"/>
      <c r="J81" s="134"/>
      <c r="K81" s="135"/>
      <c r="O81" s="154"/>
    </row>
    <row r="82" spans="1:15" ht="31.2" thickBot="1" x14ac:dyDescent="0.45">
      <c r="A82"/>
      <c r="B82"/>
      <c r="D82" s="137" t="s">
        <v>546</v>
      </c>
      <c r="E82" s="138"/>
      <c r="F82" s="147"/>
      <c r="G82" s="140"/>
      <c r="H82" s="140"/>
      <c r="I82" s="141"/>
      <c r="J82" s="142"/>
      <c r="K82" s="143"/>
      <c r="O82" s="154"/>
    </row>
    <row r="83" spans="1:15" ht="19.05" customHeight="1" thickBot="1" x14ac:dyDescent="0.45">
      <c r="A83" s="122" t="s">
        <v>214</v>
      </c>
      <c r="B83" s="123" t="s">
        <v>257</v>
      </c>
      <c r="C83" s="124"/>
      <c r="D83" s="124"/>
      <c r="E83" s="124"/>
      <c r="F83" s="124"/>
      <c r="G83" s="124"/>
      <c r="H83" s="124"/>
      <c r="I83" s="124"/>
      <c r="J83" s="124"/>
      <c r="K83" s="125"/>
      <c r="O83" s="154"/>
    </row>
    <row r="84" spans="1:15" ht="15" customHeight="1" thickBot="1" x14ac:dyDescent="0.45">
      <c r="A84"/>
      <c r="B84" s="122" t="s">
        <v>216</v>
      </c>
      <c r="C84" s="126" t="s">
        <v>547</v>
      </c>
      <c r="D84" s="127"/>
      <c r="E84" s="127"/>
      <c r="F84" s="127"/>
      <c r="G84" s="127"/>
      <c r="H84" s="127"/>
      <c r="I84" s="127"/>
      <c r="J84" s="127"/>
      <c r="K84" s="128"/>
      <c r="O84" s="154"/>
    </row>
    <row r="85" spans="1:15" ht="31.8" thickBot="1" x14ac:dyDescent="0.45">
      <c r="A85"/>
      <c r="B85"/>
      <c r="D85" s="129" t="s">
        <v>548</v>
      </c>
      <c r="E85" s="130"/>
      <c r="F85" s="146"/>
      <c r="G85" s="132"/>
      <c r="H85" s="132"/>
      <c r="I85" s="133"/>
      <c r="J85" s="134"/>
      <c r="K85" s="135"/>
      <c r="O85" s="154"/>
    </row>
    <row r="86" spans="1:15" ht="31.8" thickBot="1" x14ac:dyDescent="0.45">
      <c r="A86"/>
      <c r="B86"/>
      <c r="D86" s="137" t="s">
        <v>549</v>
      </c>
      <c r="E86" s="138"/>
      <c r="F86" s="147"/>
      <c r="G86" s="140"/>
      <c r="H86" s="140"/>
      <c r="I86" s="141"/>
      <c r="J86" s="142"/>
      <c r="K86" s="143"/>
      <c r="O86" s="154"/>
    </row>
    <row r="87" spans="1:15" ht="19.05" customHeight="1" thickBot="1" x14ac:dyDescent="0.45">
      <c r="A87" s="122" t="s">
        <v>256</v>
      </c>
      <c r="B87" s="123" t="s">
        <v>319</v>
      </c>
      <c r="C87" s="124"/>
      <c r="D87" s="124"/>
      <c r="E87" s="124"/>
      <c r="F87" s="124"/>
      <c r="G87" s="124"/>
      <c r="H87" s="124"/>
      <c r="I87" s="124"/>
      <c r="J87" s="124"/>
      <c r="K87" s="125"/>
      <c r="O87" s="154"/>
    </row>
    <row r="88" spans="1:15" ht="15" customHeight="1" thickBot="1" x14ac:dyDescent="0.45">
      <c r="A88"/>
      <c r="B88" s="122" t="s">
        <v>258</v>
      </c>
      <c r="C88" s="126" t="s">
        <v>550</v>
      </c>
      <c r="D88" s="127"/>
      <c r="E88" s="127"/>
      <c r="F88" s="127"/>
      <c r="G88" s="127"/>
      <c r="H88" s="127"/>
      <c r="I88" s="127"/>
      <c r="J88" s="127"/>
      <c r="K88" s="128"/>
      <c r="O88" s="154"/>
    </row>
    <row r="89" spans="1:15" ht="31.2" thickBot="1" x14ac:dyDescent="0.45">
      <c r="A89"/>
      <c r="B89"/>
      <c r="D89" s="129" t="s">
        <v>551</v>
      </c>
      <c r="E89" s="130"/>
      <c r="F89" s="131" t="s">
        <v>552</v>
      </c>
      <c r="G89" s="132"/>
      <c r="H89" s="132"/>
      <c r="I89" s="133"/>
      <c r="J89" s="134"/>
      <c r="K89" s="135"/>
      <c r="O89" s="154"/>
    </row>
    <row r="90" spans="1:15" ht="31.2" thickBot="1" x14ac:dyDescent="0.45">
      <c r="A90"/>
      <c r="B90"/>
      <c r="D90" s="137" t="s">
        <v>553</v>
      </c>
      <c r="E90" s="138"/>
      <c r="F90" s="139" t="s">
        <v>554</v>
      </c>
      <c r="G90" s="140"/>
      <c r="H90" s="140"/>
      <c r="I90" s="141"/>
      <c r="J90" s="142"/>
      <c r="K90" s="143"/>
      <c r="O90" s="154"/>
    </row>
    <row r="91" spans="1:15" ht="41.4" thickBot="1" x14ac:dyDescent="0.45">
      <c r="A91"/>
      <c r="B91"/>
      <c r="D91" s="137" t="s">
        <v>555</v>
      </c>
      <c r="E91" s="138"/>
      <c r="F91" s="139" t="s">
        <v>556</v>
      </c>
      <c r="G91" s="140"/>
      <c r="H91" s="140"/>
      <c r="I91" s="141"/>
      <c r="J91" s="142"/>
      <c r="K91" s="143"/>
      <c r="O91" s="154"/>
    </row>
    <row r="92" spans="1:15" ht="31.2" thickBot="1" x14ac:dyDescent="0.45">
      <c r="A92"/>
      <c r="B92"/>
      <c r="D92" s="137" t="s">
        <v>557</v>
      </c>
      <c r="E92" s="138"/>
      <c r="F92" s="139" t="s">
        <v>558</v>
      </c>
      <c r="G92" s="140"/>
      <c r="H92" s="140"/>
      <c r="I92" s="141"/>
      <c r="J92" s="142"/>
      <c r="K92" s="143"/>
      <c r="O92" s="154"/>
    </row>
    <row r="93" spans="1:15" ht="15" customHeight="1" thickBot="1" x14ac:dyDescent="0.45">
      <c r="A93"/>
      <c r="B93" s="122" t="s">
        <v>272</v>
      </c>
      <c r="C93" s="126" t="s">
        <v>559</v>
      </c>
      <c r="D93" s="127"/>
      <c r="E93" s="127"/>
      <c r="F93" s="127"/>
      <c r="G93" s="127"/>
      <c r="H93" s="127"/>
      <c r="I93" s="127"/>
      <c r="J93" s="127"/>
      <c r="K93" s="128"/>
      <c r="O93" s="154"/>
    </row>
    <row r="94" spans="1:15" ht="31.2" thickBot="1" x14ac:dyDescent="0.45">
      <c r="A94"/>
      <c r="B94"/>
      <c r="D94" s="129" t="s">
        <v>560</v>
      </c>
      <c r="E94" s="130"/>
      <c r="F94" s="131" t="s">
        <v>561</v>
      </c>
      <c r="G94" s="132"/>
      <c r="H94" s="132"/>
      <c r="I94" s="133"/>
      <c r="J94" s="134"/>
      <c r="K94" s="135"/>
      <c r="O94" s="154"/>
    </row>
    <row r="95" spans="1:15" ht="15" customHeight="1" thickBot="1" x14ac:dyDescent="0.45">
      <c r="A95"/>
      <c r="B95" s="122" t="s">
        <v>290</v>
      </c>
      <c r="C95" s="126" t="s">
        <v>337</v>
      </c>
      <c r="D95" s="127"/>
      <c r="E95" s="127"/>
      <c r="F95" s="127"/>
      <c r="G95" s="127"/>
      <c r="H95" s="127"/>
      <c r="I95" s="127"/>
      <c r="J95" s="127"/>
      <c r="K95" s="128"/>
      <c r="O95" s="154"/>
    </row>
    <row r="96" spans="1:15" ht="31.2" thickBot="1" x14ac:dyDescent="0.45">
      <c r="A96"/>
      <c r="B96"/>
      <c r="D96" s="129" t="s">
        <v>562</v>
      </c>
      <c r="E96" s="130"/>
      <c r="F96" s="131" t="s">
        <v>563</v>
      </c>
      <c r="G96" s="132"/>
      <c r="H96" s="132"/>
      <c r="I96" s="133"/>
      <c r="J96" s="134"/>
      <c r="K96" s="135"/>
      <c r="O96" s="154"/>
    </row>
    <row r="97" spans="1:15" ht="15" customHeight="1" thickBot="1" x14ac:dyDescent="0.45">
      <c r="A97"/>
      <c r="B97" s="122" t="s">
        <v>306</v>
      </c>
      <c r="C97" s="126" t="s">
        <v>343</v>
      </c>
      <c r="D97" s="127"/>
      <c r="E97" s="127"/>
      <c r="F97" s="127"/>
      <c r="G97" s="127"/>
      <c r="H97" s="127"/>
      <c r="I97" s="127"/>
      <c r="J97" s="127"/>
      <c r="K97" s="128"/>
      <c r="O97" s="154"/>
    </row>
    <row r="98" spans="1:15" ht="31.2" thickBot="1" x14ac:dyDescent="0.45">
      <c r="A98"/>
      <c r="B98"/>
      <c r="D98" s="129" t="s">
        <v>564</v>
      </c>
      <c r="E98" s="130"/>
      <c r="F98" s="131" t="s">
        <v>565</v>
      </c>
      <c r="G98" s="132"/>
      <c r="H98" s="132"/>
      <c r="I98" s="133"/>
      <c r="J98" s="134"/>
      <c r="K98" s="135"/>
      <c r="O98" s="154"/>
    </row>
    <row r="99" spans="1:15" ht="15" customHeight="1" thickBot="1" x14ac:dyDescent="0.45">
      <c r="A99"/>
      <c r="B99" s="122" t="s">
        <v>310</v>
      </c>
      <c r="C99" s="126" t="s">
        <v>395</v>
      </c>
      <c r="D99" s="127"/>
      <c r="E99" s="127"/>
      <c r="F99" s="127"/>
      <c r="G99" s="127"/>
      <c r="H99" s="127"/>
      <c r="I99" s="127"/>
      <c r="J99" s="127"/>
      <c r="K99" s="128"/>
      <c r="O99" s="154"/>
    </row>
    <row r="100" spans="1:15" ht="31.2" thickBot="1" x14ac:dyDescent="0.45">
      <c r="A100"/>
      <c r="B100"/>
      <c r="D100" s="129" t="s">
        <v>566</v>
      </c>
      <c r="E100" s="130"/>
      <c r="F100" s="131" t="s">
        <v>567</v>
      </c>
      <c r="G100" s="132"/>
      <c r="H100" s="132"/>
      <c r="I100" s="133"/>
      <c r="J100" s="134"/>
      <c r="K100" s="135"/>
      <c r="O100" s="154"/>
    </row>
    <row r="101" spans="1:15" ht="15" customHeight="1" thickBot="1" x14ac:dyDescent="0.45">
      <c r="A101"/>
      <c r="B101" s="122" t="s">
        <v>314</v>
      </c>
      <c r="C101" s="126" t="s">
        <v>568</v>
      </c>
      <c r="D101" s="127"/>
      <c r="E101" s="127"/>
      <c r="F101" s="127"/>
      <c r="G101" s="127"/>
      <c r="H101" s="127"/>
      <c r="I101" s="127"/>
      <c r="J101" s="127"/>
      <c r="K101" s="128"/>
      <c r="O101" s="154"/>
    </row>
    <row r="102" spans="1:15" ht="31.2" thickBot="1" x14ac:dyDescent="0.45">
      <c r="A102"/>
      <c r="B102"/>
      <c r="D102" s="129" t="s">
        <v>569</v>
      </c>
      <c r="E102" s="130"/>
      <c r="F102" s="131" t="s">
        <v>570</v>
      </c>
      <c r="G102" s="132"/>
      <c r="H102" s="132"/>
      <c r="I102" s="133"/>
      <c r="J102" s="134"/>
      <c r="K102" s="135"/>
      <c r="O102" s="154"/>
    </row>
    <row r="103" spans="1:15" ht="15" customHeight="1" thickBot="1" x14ac:dyDescent="0.45">
      <c r="A103"/>
      <c r="B103" s="122" t="s">
        <v>571</v>
      </c>
      <c r="C103" s="126" t="s">
        <v>572</v>
      </c>
      <c r="D103" s="127"/>
      <c r="E103" s="127"/>
      <c r="F103" s="127"/>
      <c r="G103" s="127"/>
      <c r="H103" s="127"/>
      <c r="I103" s="127"/>
      <c r="J103" s="127"/>
      <c r="K103" s="128"/>
      <c r="O103" s="154"/>
    </row>
    <row r="104" spans="1:15" ht="31.2" thickBot="1" x14ac:dyDescent="0.45">
      <c r="A104"/>
      <c r="B104"/>
      <c r="D104" s="129" t="s">
        <v>573</v>
      </c>
      <c r="E104" s="130"/>
      <c r="F104" s="131" t="s">
        <v>574</v>
      </c>
      <c r="G104" s="132"/>
      <c r="H104" s="132"/>
      <c r="I104" s="133"/>
      <c r="J104" s="134"/>
      <c r="K104" s="135"/>
      <c r="O104" s="154"/>
    </row>
    <row r="105" spans="1:15" ht="41.4" thickBot="1" x14ac:dyDescent="0.45">
      <c r="A105"/>
      <c r="B105"/>
      <c r="D105" s="137" t="s">
        <v>575</v>
      </c>
      <c r="E105" s="138"/>
      <c r="F105" s="139" t="s">
        <v>576</v>
      </c>
      <c r="G105" s="140"/>
      <c r="H105" s="140"/>
      <c r="I105" s="141"/>
      <c r="J105" s="142"/>
      <c r="K105" s="143"/>
      <c r="O105" s="154"/>
    </row>
    <row r="106" spans="1:15" ht="15" customHeight="1" thickBot="1" x14ac:dyDescent="0.45">
      <c r="A106"/>
      <c r="B106" s="122" t="s">
        <v>577</v>
      </c>
      <c r="C106" s="126" t="s">
        <v>578</v>
      </c>
      <c r="D106" s="127"/>
      <c r="E106" s="127"/>
      <c r="F106" s="127"/>
      <c r="G106" s="127"/>
      <c r="H106" s="127"/>
      <c r="I106" s="127"/>
      <c r="J106" s="127"/>
      <c r="K106" s="128"/>
      <c r="O106" s="154"/>
    </row>
    <row r="107" spans="1:15" ht="31.2" thickBot="1" x14ac:dyDescent="0.45">
      <c r="A107"/>
      <c r="B107"/>
      <c r="D107" s="129" t="s">
        <v>579</v>
      </c>
      <c r="E107" s="130"/>
      <c r="F107" s="131" t="s">
        <v>580</v>
      </c>
      <c r="G107" s="132"/>
      <c r="H107" s="132"/>
      <c r="I107" s="133"/>
      <c r="J107" s="134"/>
      <c r="K107" s="135"/>
      <c r="O107" s="154"/>
    </row>
    <row r="108" spans="1:15" ht="15" customHeight="1" thickBot="1" x14ac:dyDescent="0.45">
      <c r="A108"/>
      <c r="B108" s="122" t="s">
        <v>581</v>
      </c>
      <c r="C108" s="126" t="s">
        <v>582</v>
      </c>
      <c r="D108" s="127"/>
      <c r="E108" s="127"/>
      <c r="F108" s="127"/>
      <c r="G108" s="127"/>
      <c r="H108" s="127"/>
      <c r="I108" s="127"/>
      <c r="J108" s="127"/>
      <c r="K108" s="128"/>
      <c r="O108" s="154"/>
    </row>
    <row r="109" spans="1:15" ht="31.2" thickBot="1" x14ac:dyDescent="0.45">
      <c r="A109"/>
      <c r="B109"/>
      <c r="D109" s="129" t="s">
        <v>583</v>
      </c>
      <c r="E109" s="130"/>
      <c r="F109" s="131" t="s">
        <v>584</v>
      </c>
      <c r="G109" s="132"/>
      <c r="H109" s="132"/>
      <c r="I109" s="133"/>
      <c r="J109" s="134"/>
      <c r="K109" s="135"/>
      <c r="O109" s="154"/>
    </row>
    <row r="110" spans="1:15" ht="31.2" thickBot="1" x14ac:dyDescent="0.45">
      <c r="A110"/>
      <c r="B110"/>
      <c r="D110" s="137" t="s">
        <v>585</v>
      </c>
      <c r="E110" s="138"/>
      <c r="F110" s="139" t="s">
        <v>586</v>
      </c>
      <c r="G110" s="140"/>
      <c r="H110" s="140"/>
      <c r="I110" s="141"/>
      <c r="J110" s="142"/>
      <c r="K110" s="143"/>
      <c r="O110" s="154"/>
    </row>
    <row r="111" spans="1:15" ht="15" customHeight="1" thickBot="1" x14ac:dyDescent="0.45">
      <c r="A111"/>
      <c r="B111" s="122" t="s">
        <v>587</v>
      </c>
      <c r="C111" s="126" t="s">
        <v>588</v>
      </c>
      <c r="D111" s="127"/>
      <c r="E111" s="127"/>
      <c r="F111" s="127"/>
      <c r="G111" s="127"/>
      <c r="H111" s="127"/>
      <c r="I111" s="127"/>
      <c r="J111" s="127"/>
      <c r="K111" s="128"/>
      <c r="O111" s="154"/>
    </row>
    <row r="112" spans="1:15" ht="31.2" thickBot="1" x14ac:dyDescent="0.45">
      <c r="A112"/>
      <c r="B112"/>
      <c r="D112" s="129" t="s">
        <v>589</v>
      </c>
      <c r="E112" s="130"/>
      <c r="F112" s="146"/>
      <c r="G112" s="132"/>
      <c r="H112" s="132"/>
      <c r="I112" s="133"/>
      <c r="J112" s="134"/>
      <c r="K112" s="135"/>
      <c r="O112" s="154"/>
    </row>
    <row r="113" spans="1:15" ht="31.2" thickBot="1" x14ac:dyDescent="0.45">
      <c r="A113"/>
      <c r="B113"/>
      <c r="D113" s="137" t="s">
        <v>590</v>
      </c>
      <c r="E113" s="138"/>
      <c r="F113" s="147"/>
      <c r="G113" s="140"/>
      <c r="H113" s="140"/>
      <c r="I113" s="141"/>
      <c r="J113" s="142"/>
      <c r="K113" s="143"/>
      <c r="O113" s="154"/>
    </row>
    <row r="114" spans="1:15" ht="19.05" customHeight="1" thickBot="1" x14ac:dyDescent="0.45">
      <c r="A114" s="122" t="s">
        <v>318</v>
      </c>
      <c r="B114" s="123" t="s">
        <v>145</v>
      </c>
      <c r="C114" s="124"/>
      <c r="D114" s="124"/>
      <c r="E114" s="124"/>
      <c r="F114" s="124"/>
      <c r="G114" s="124"/>
      <c r="H114" s="124"/>
      <c r="I114" s="124"/>
      <c r="J114" s="124"/>
      <c r="K114" s="125"/>
      <c r="O114" s="154"/>
    </row>
    <row r="115" spans="1:15" ht="15" customHeight="1" thickBot="1" x14ac:dyDescent="0.45">
      <c r="A115"/>
      <c r="B115" s="122" t="s">
        <v>320</v>
      </c>
      <c r="C115" s="126" t="s">
        <v>578</v>
      </c>
      <c r="D115" s="127"/>
      <c r="E115" s="127"/>
      <c r="F115" s="127"/>
      <c r="G115" s="127"/>
      <c r="H115" s="127"/>
      <c r="I115" s="127"/>
      <c r="J115" s="127"/>
      <c r="K115" s="128"/>
      <c r="O115" s="154"/>
    </row>
    <row r="116" spans="1:15" ht="31.2" thickBot="1" x14ac:dyDescent="0.45">
      <c r="A116"/>
      <c r="B116"/>
      <c r="D116" s="129" t="s">
        <v>591</v>
      </c>
      <c r="E116" s="130"/>
      <c r="F116" s="131" t="s">
        <v>592</v>
      </c>
      <c r="G116" s="132"/>
      <c r="H116" s="132"/>
      <c r="I116" s="133"/>
      <c r="J116" s="134"/>
      <c r="K116" s="135"/>
      <c r="O116" s="154"/>
    </row>
    <row r="117" spans="1:15" ht="15" customHeight="1" thickBot="1" x14ac:dyDescent="0.45">
      <c r="A117"/>
      <c r="B117" s="122" t="s">
        <v>324</v>
      </c>
      <c r="C117" s="126" t="s">
        <v>593</v>
      </c>
      <c r="D117" s="127"/>
      <c r="E117" s="127"/>
      <c r="F117" s="127"/>
      <c r="G117" s="127"/>
      <c r="H117" s="127"/>
      <c r="I117" s="127"/>
      <c r="J117" s="127"/>
      <c r="K117" s="128"/>
      <c r="O117" s="154"/>
    </row>
    <row r="118" spans="1:15" ht="31.8" thickBot="1" x14ac:dyDescent="0.45">
      <c r="A118"/>
      <c r="B118"/>
      <c r="D118" s="129" t="s">
        <v>594</v>
      </c>
      <c r="E118" s="130"/>
      <c r="F118" s="146"/>
      <c r="G118" s="132"/>
      <c r="H118" s="132"/>
      <c r="I118" s="133"/>
      <c r="J118" s="134"/>
      <c r="K118" s="135"/>
      <c r="O118" s="154"/>
    </row>
    <row r="119" spans="1:15" ht="31.8" thickBot="1" x14ac:dyDescent="0.45">
      <c r="A119"/>
      <c r="B119"/>
      <c r="D119" s="137" t="s">
        <v>595</v>
      </c>
      <c r="E119" s="138"/>
      <c r="F119" s="147"/>
      <c r="G119" s="140"/>
      <c r="H119" s="140"/>
      <c r="I119" s="141"/>
      <c r="J119" s="142"/>
      <c r="K119" s="143"/>
      <c r="O119" s="154"/>
    </row>
    <row r="120" spans="1:15" ht="19.05" customHeight="1" thickBot="1" x14ac:dyDescent="0.45">
      <c r="A120" s="122" t="s">
        <v>406</v>
      </c>
      <c r="B120" s="123" t="s">
        <v>596</v>
      </c>
      <c r="C120" s="124"/>
      <c r="D120" s="124"/>
      <c r="E120" s="124"/>
      <c r="F120" s="124"/>
      <c r="G120" s="124"/>
      <c r="H120" s="124"/>
      <c r="I120" s="124"/>
      <c r="J120" s="124"/>
      <c r="K120" s="125"/>
      <c r="O120" s="154"/>
    </row>
    <row r="121" spans="1:15" ht="15" customHeight="1" thickBot="1" x14ac:dyDescent="0.45">
      <c r="A121"/>
      <c r="B121" s="122" t="s">
        <v>408</v>
      </c>
      <c r="C121" s="126" t="s">
        <v>597</v>
      </c>
      <c r="D121" s="127"/>
      <c r="E121" s="127"/>
      <c r="F121" s="127"/>
      <c r="G121" s="127"/>
      <c r="H121" s="127"/>
      <c r="I121" s="127"/>
      <c r="J121" s="127"/>
      <c r="K121" s="128"/>
      <c r="O121" s="154"/>
    </row>
    <row r="122" spans="1:15" ht="41.4" thickBot="1" x14ac:dyDescent="0.45">
      <c r="A122"/>
      <c r="B122"/>
      <c r="D122" s="129" t="s">
        <v>598</v>
      </c>
      <c r="E122" s="130"/>
      <c r="F122" s="131" t="s">
        <v>599</v>
      </c>
      <c r="G122" s="132"/>
      <c r="H122" s="132"/>
      <c r="I122" s="155" t="s">
        <v>600</v>
      </c>
      <c r="J122" s="134"/>
      <c r="K122" s="135"/>
      <c r="O122" s="154"/>
    </row>
    <row r="123" spans="1:15" ht="41.4" thickBot="1" x14ac:dyDescent="0.45">
      <c r="A123"/>
      <c r="B123"/>
      <c r="D123" s="137" t="s">
        <v>601</v>
      </c>
      <c r="E123" s="138"/>
      <c r="F123" s="139" t="s">
        <v>602</v>
      </c>
      <c r="G123" s="140"/>
      <c r="H123" s="140"/>
      <c r="I123" s="148" t="s">
        <v>600</v>
      </c>
      <c r="J123" s="142"/>
      <c r="K123" s="143"/>
      <c r="O123" s="154"/>
    </row>
    <row r="124" spans="1:15" ht="41.4" thickBot="1" x14ac:dyDescent="0.45">
      <c r="A124"/>
      <c r="B124"/>
      <c r="D124" s="137" t="s">
        <v>603</v>
      </c>
      <c r="E124" s="138"/>
      <c r="F124" s="139" t="s">
        <v>604</v>
      </c>
      <c r="G124" s="140"/>
      <c r="H124" s="140"/>
      <c r="I124" s="148" t="s">
        <v>600</v>
      </c>
      <c r="J124" s="142"/>
      <c r="K124" s="143"/>
      <c r="O124" s="154"/>
    </row>
    <row r="125" spans="1:15" ht="15" customHeight="1" thickBot="1" x14ac:dyDescent="0.45">
      <c r="A125"/>
      <c r="B125" s="122" t="s">
        <v>605</v>
      </c>
      <c r="C125" s="126" t="s">
        <v>606</v>
      </c>
      <c r="D125" s="127"/>
      <c r="E125" s="127"/>
      <c r="F125" s="127"/>
      <c r="G125" s="127"/>
      <c r="H125" s="127"/>
      <c r="I125" s="127"/>
      <c r="J125" s="127"/>
      <c r="K125" s="128"/>
      <c r="O125" s="154"/>
    </row>
    <row r="126" spans="1:15" ht="41.4" thickBot="1" x14ac:dyDescent="0.45">
      <c r="A126"/>
      <c r="B126"/>
      <c r="D126" s="129" t="s">
        <v>607</v>
      </c>
      <c r="E126" s="130"/>
      <c r="F126" s="131" t="s">
        <v>608</v>
      </c>
      <c r="G126" s="132"/>
      <c r="H126" s="132"/>
      <c r="I126" s="155" t="s">
        <v>600</v>
      </c>
      <c r="J126" s="134"/>
      <c r="K126" s="135"/>
      <c r="O126" s="154"/>
    </row>
    <row r="127" spans="1:15" ht="15" customHeight="1" thickBot="1" x14ac:dyDescent="0.45">
      <c r="A127"/>
      <c r="B127" s="122" t="s">
        <v>609</v>
      </c>
      <c r="C127" s="126" t="s">
        <v>610</v>
      </c>
      <c r="D127" s="127"/>
      <c r="E127" s="127"/>
      <c r="F127" s="127"/>
      <c r="G127" s="127"/>
      <c r="H127" s="127"/>
      <c r="I127" s="127"/>
      <c r="J127" s="127"/>
      <c r="K127" s="128"/>
      <c r="O127" s="154"/>
    </row>
    <row r="128" spans="1:15" ht="41.4" thickBot="1" x14ac:dyDescent="0.45">
      <c r="A128"/>
      <c r="B128"/>
      <c r="D128" s="129" t="s">
        <v>611</v>
      </c>
      <c r="E128" s="130"/>
      <c r="F128" s="131" t="s">
        <v>612</v>
      </c>
      <c r="G128" s="132"/>
      <c r="H128" s="132"/>
      <c r="I128" s="155" t="s">
        <v>600</v>
      </c>
      <c r="J128" s="134"/>
      <c r="K128" s="135"/>
      <c r="O128" s="154"/>
    </row>
    <row r="129" spans="1:15" ht="41.4" thickBot="1" x14ac:dyDescent="0.45">
      <c r="A129"/>
      <c r="B129"/>
      <c r="D129" s="137" t="s">
        <v>613</v>
      </c>
      <c r="E129" s="138"/>
      <c r="F129" s="139" t="s">
        <v>614</v>
      </c>
      <c r="G129" s="140"/>
      <c r="H129" s="140"/>
      <c r="I129" s="148" t="s">
        <v>600</v>
      </c>
      <c r="J129" s="142"/>
      <c r="K129" s="143"/>
      <c r="O129" s="154"/>
    </row>
    <row r="130" spans="1:15" ht="41.4" thickBot="1" x14ac:dyDescent="0.45">
      <c r="A130"/>
      <c r="B130"/>
      <c r="D130" s="137" t="s">
        <v>615</v>
      </c>
      <c r="E130" s="138"/>
      <c r="F130" s="139" t="s">
        <v>616</v>
      </c>
      <c r="G130" s="140"/>
      <c r="H130" s="140"/>
      <c r="I130" s="148" t="s">
        <v>600</v>
      </c>
      <c r="J130" s="142"/>
      <c r="K130" s="143"/>
      <c r="O130" s="154"/>
    </row>
    <row r="131" spans="1:15" ht="41.4" thickBot="1" x14ac:dyDescent="0.45">
      <c r="A131"/>
      <c r="B131"/>
      <c r="D131" s="137" t="s">
        <v>617</v>
      </c>
      <c r="E131" s="138"/>
      <c r="F131" s="139" t="s">
        <v>618</v>
      </c>
      <c r="G131" s="140"/>
      <c r="H131" s="140"/>
      <c r="I131" s="148" t="s">
        <v>600</v>
      </c>
      <c r="J131" s="142"/>
      <c r="K131" s="143"/>
      <c r="O131" s="154"/>
    </row>
    <row r="132" spans="1:15" ht="41.4" thickBot="1" x14ac:dyDescent="0.45">
      <c r="A132"/>
      <c r="B132"/>
      <c r="D132" s="137" t="s">
        <v>619</v>
      </c>
      <c r="E132" s="138"/>
      <c r="F132" s="139" t="s">
        <v>620</v>
      </c>
      <c r="G132" s="140"/>
      <c r="H132" s="140"/>
      <c r="I132" s="148" t="s">
        <v>600</v>
      </c>
      <c r="J132" s="142"/>
      <c r="K132" s="143"/>
      <c r="O132" s="154"/>
    </row>
    <row r="133" spans="1:15" ht="15" customHeight="1" thickBot="1" x14ac:dyDescent="0.45">
      <c r="A133"/>
      <c r="B133" s="122" t="s">
        <v>621</v>
      </c>
      <c r="C133" s="126" t="s">
        <v>622</v>
      </c>
      <c r="D133" s="127"/>
      <c r="E133" s="127"/>
      <c r="F133" s="127"/>
      <c r="G133" s="127"/>
      <c r="H133" s="127"/>
      <c r="I133" s="127"/>
      <c r="J133" s="127"/>
      <c r="K133" s="128"/>
      <c r="O133" s="154"/>
    </row>
    <row r="134" spans="1:15" ht="31.8" thickBot="1" x14ac:dyDescent="0.45">
      <c r="A134"/>
      <c r="B134"/>
      <c r="D134" s="129" t="s">
        <v>623</v>
      </c>
      <c r="E134" s="130"/>
      <c r="F134" s="146"/>
      <c r="G134" s="132"/>
      <c r="H134" s="132"/>
      <c r="I134" s="133"/>
      <c r="J134" s="134"/>
      <c r="K134" s="135"/>
      <c r="O134" s="154"/>
    </row>
    <row r="135" spans="1:15" ht="31.8" thickBot="1" x14ac:dyDescent="0.45">
      <c r="A135"/>
      <c r="B135"/>
      <c r="D135" s="137" t="s">
        <v>624</v>
      </c>
      <c r="E135" s="138"/>
      <c r="F135" s="147"/>
      <c r="G135" s="140"/>
      <c r="H135" s="140"/>
      <c r="I135" s="141"/>
      <c r="J135" s="142"/>
      <c r="K135" s="143"/>
      <c r="O135" s="154"/>
    </row>
    <row r="136" spans="1:15" ht="19.05" customHeight="1" thickBot="1" x14ac:dyDescent="0.45">
      <c r="A136" s="122" t="s">
        <v>420</v>
      </c>
      <c r="B136" s="123" t="s">
        <v>625</v>
      </c>
      <c r="C136" s="124"/>
      <c r="D136" s="124"/>
      <c r="E136" s="124"/>
      <c r="F136" s="124"/>
      <c r="G136" s="124"/>
      <c r="H136" s="124"/>
      <c r="I136" s="124"/>
      <c r="J136" s="124"/>
      <c r="K136" s="125"/>
      <c r="O136" s="154"/>
    </row>
    <row r="137" spans="1:15" ht="15" customHeight="1" thickBot="1" x14ac:dyDescent="0.45">
      <c r="A137"/>
      <c r="B137" s="122" t="s">
        <v>626</v>
      </c>
      <c r="C137" s="126" t="s">
        <v>215</v>
      </c>
      <c r="D137" s="127"/>
      <c r="E137" s="127"/>
      <c r="F137" s="127"/>
      <c r="G137" s="127"/>
      <c r="H137" s="127"/>
      <c r="I137" s="127"/>
      <c r="J137" s="127"/>
      <c r="K137" s="128"/>
      <c r="O137" s="154"/>
    </row>
    <row r="138" spans="1:15" ht="41.4" thickBot="1" x14ac:dyDescent="0.35">
      <c r="A138"/>
      <c r="B138"/>
      <c r="D138" s="129" t="s">
        <v>627</v>
      </c>
      <c r="E138" s="130"/>
      <c r="F138" s="131" t="s">
        <v>628</v>
      </c>
      <c r="G138" s="132"/>
      <c r="H138" s="132"/>
      <c r="I138" s="155" t="s">
        <v>600</v>
      </c>
      <c r="J138" s="134"/>
      <c r="K138" s="135"/>
    </row>
    <row r="139" spans="1:15" ht="15" customHeight="1" thickBot="1" x14ac:dyDescent="0.35">
      <c r="A139"/>
      <c r="B139" s="122" t="s">
        <v>629</v>
      </c>
      <c r="C139" s="126" t="s">
        <v>606</v>
      </c>
      <c r="D139" s="127"/>
      <c r="E139" s="127"/>
      <c r="F139" s="127"/>
      <c r="G139" s="127"/>
      <c r="H139" s="127"/>
      <c r="I139" s="127"/>
      <c r="J139" s="127"/>
      <c r="K139" s="128"/>
    </row>
    <row r="140" spans="1:15" ht="41.4" thickBot="1" x14ac:dyDescent="0.35">
      <c r="A140"/>
      <c r="B140"/>
      <c r="D140" s="129" t="s">
        <v>630</v>
      </c>
      <c r="E140" s="130"/>
      <c r="F140" s="131" t="s">
        <v>631</v>
      </c>
      <c r="G140" s="132"/>
      <c r="H140" s="132"/>
      <c r="I140" s="155" t="s">
        <v>600</v>
      </c>
      <c r="J140" s="134"/>
      <c r="K140" s="135"/>
    </row>
    <row r="141" spans="1:15" ht="15" customHeight="1" thickBot="1" x14ac:dyDescent="0.35">
      <c r="A141"/>
      <c r="B141" s="122" t="s">
        <v>632</v>
      </c>
      <c r="C141" s="126" t="s">
        <v>610</v>
      </c>
      <c r="D141" s="127"/>
      <c r="E141" s="127"/>
      <c r="F141" s="127"/>
      <c r="G141" s="127"/>
      <c r="H141" s="127"/>
      <c r="I141" s="127"/>
      <c r="J141" s="127"/>
      <c r="K141" s="128"/>
    </row>
    <row r="142" spans="1:15" ht="41.4" thickBot="1" x14ac:dyDescent="0.35">
      <c r="A142"/>
      <c r="B142"/>
      <c r="D142" s="129" t="s">
        <v>633</v>
      </c>
      <c r="E142" s="130"/>
      <c r="F142" s="131" t="s">
        <v>634</v>
      </c>
      <c r="G142" s="132"/>
      <c r="H142" s="132"/>
      <c r="I142" s="155" t="s">
        <v>600</v>
      </c>
      <c r="J142" s="134"/>
      <c r="K142" s="135"/>
    </row>
    <row r="143" spans="1:15" ht="41.4" thickBot="1" x14ac:dyDescent="0.35">
      <c r="A143"/>
      <c r="B143"/>
      <c r="D143" s="137" t="s">
        <v>635</v>
      </c>
      <c r="E143" s="138"/>
      <c r="F143" s="139" t="s">
        <v>636</v>
      </c>
      <c r="G143" s="140"/>
      <c r="H143" s="140"/>
      <c r="I143" s="148" t="s">
        <v>600</v>
      </c>
      <c r="J143" s="142"/>
      <c r="K143" s="143"/>
    </row>
    <row r="144" spans="1:15" ht="41.4" thickBot="1" x14ac:dyDescent="0.35">
      <c r="A144"/>
      <c r="B144"/>
      <c r="D144" s="137" t="s">
        <v>637</v>
      </c>
      <c r="E144" s="138"/>
      <c r="F144" s="139" t="s">
        <v>638</v>
      </c>
      <c r="G144" s="140"/>
      <c r="H144" s="140"/>
      <c r="I144" s="148" t="s">
        <v>600</v>
      </c>
      <c r="J144" s="142"/>
      <c r="K144" s="143"/>
    </row>
    <row r="145" spans="1:11" ht="15" customHeight="1" thickBot="1" x14ac:dyDescent="0.35">
      <c r="A145"/>
      <c r="B145" s="122" t="s">
        <v>639</v>
      </c>
      <c r="C145" s="126" t="s">
        <v>640</v>
      </c>
      <c r="D145" s="127"/>
      <c r="E145" s="127"/>
      <c r="F145" s="127"/>
      <c r="G145" s="127"/>
      <c r="H145" s="127"/>
      <c r="I145" s="127"/>
      <c r="J145" s="127"/>
      <c r="K145" s="128"/>
    </row>
    <row r="146" spans="1:11" ht="31.8" thickBot="1" x14ac:dyDescent="0.35">
      <c r="A146"/>
      <c r="B146"/>
      <c r="D146" s="129" t="s">
        <v>623</v>
      </c>
      <c r="E146" s="130"/>
      <c r="F146" s="146"/>
      <c r="G146" s="132"/>
      <c r="H146" s="132"/>
      <c r="I146" s="133"/>
      <c r="J146" s="134"/>
      <c r="K146" s="135"/>
    </row>
    <row r="147" spans="1:11" ht="31.8" thickBot="1" x14ac:dyDescent="0.35">
      <c r="A147"/>
      <c r="B147"/>
      <c r="D147" s="137" t="s">
        <v>624</v>
      </c>
      <c r="E147" s="138"/>
      <c r="F147" s="147"/>
      <c r="G147" s="140"/>
      <c r="H147" s="140"/>
      <c r="I147" s="141"/>
      <c r="J147" s="142"/>
      <c r="K147" s="143"/>
    </row>
    <row r="148" spans="1:11" ht="19.05" customHeight="1" thickBot="1" x14ac:dyDescent="0.4">
      <c r="A148" s="122" t="s">
        <v>641</v>
      </c>
      <c r="B148" s="123" t="s">
        <v>407</v>
      </c>
      <c r="C148" s="124"/>
      <c r="D148" s="124"/>
      <c r="E148" s="124"/>
      <c r="F148" s="124"/>
      <c r="G148" s="124"/>
      <c r="H148" s="124"/>
      <c r="I148" s="124"/>
      <c r="J148" s="124"/>
      <c r="K148" s="125"/>
    </row>
    <row r="149" spans="1:11" ht="15" customHeight="1" thickBot="1" x14ac:dyDescent="0.35">
      <c r="A149"/>
      <c r="B149" s="122" t="s">
        <v>642</v>
      </c>
      <c r="C149" s="126" t="s">
        <v>643</v>
      </c>
      <c r="D149" s="127"/>
      <c r="E149" s="127"/>
      <c r="F149" s="127"/>
      <c r="G149" s="127"/>
      <c r="H149" s="127"/>
      <c r="I149" s="127"/>
      <c r="J149" s="127"/>
      <c r="K149" s="128"/>
    </row>
    <row r="150" spans="1:11" ht="32.4" thickBot="1" x14ac:dyDescent="0.35">
      <c r="A150"/>
      <c r="B150"/>
      <c r="D150" s="129" t="s">
        <v>644</v>
      </c>
      <c r="E150" s="130"/>
      <c r="F150" s="146"/>
      <c r="G150" s="132"/>
      <c r="H150" s="132"/>
      <c r="I150" s="133"/>
      <c r="J150" s="134"/>
      <c r="K150" s="135"/>
    </row>
    <row r="151" spans="1:11" ht="32.4" thickBot="1" x14ac:dyDescent="0.35">
      <c r="A151"/>
      <c r="B151"/>
      <c r="D151" s="137" t="s">
        <v>645</v>
      </c>
      <c r="E151" s="138"/>
      <c r="F151" s="147"/>
      <c r="G151" s="140"/>
      <c r="H151" s="140"/>
      <c r="I151" s="141"/>
      <c r="J151" s="142"/>
      <c r="K151" s="143"/>
    </row>
    <row r="152" spans="1:11" ht="32.4" thickBot="1" x14ac:dyDescent="0.35">
      <c r="A152"/>
      <c r="B152"/>
      <c r="D152" s="137" t="s">
        <v>646</v>
      </c>
      <c r="E152" s="138"/>
      <c r="F152" s="147"/>
      <c r="G152" s="140"/>
      <c r="H152" s="140"/>
      <c r="I152" s="141"/>
      <c r="J152" s="142"/>
      <c r="K152" s="143"/>
    </row>
    <row r="153" spans="1:11" ht="32.4" thickBot="1" x14ac:dyDescent="0.35">
      <c r="A153"/>
      <c r="B153"/>
      <c r="D153" s="137" t="s">
        <v>647</v>
      </c>
      <c r="E153" s="138"/>
      <c r="F153" s="147"/>
      <c r="G153" s="140"/>
      <c r="H153" s="140"/>
      <c r="I153" s="141"/>
      <c r="J153" s="142"/>
      <c r="K153" s="143"/>
    </row>
    <row r="154" spans="1:11" ht="32.4" thickBot="1" x14ac:dyDescent="0.35">
      <c r="A154"/>
      <c r="B154"/>
      <c r="D154" s="137" t="s">
        <v>648</v>
      </c>
      <c r="E154" s="138"/>
      <c r="F154" s="147"/>
      <c r="G154" s="140"/>
      <c r="H154" s="140"/>
      <c r="I154" s="141"/>
      <c r="J154" s="142"/>
      <c r="K154" s="143"/>
    </row>
    <row r="155" spans="1:11" ht="32.4" thickBot="1" x14ac:dyDescent="0.35">
      <c r="A155"/>
      <c r="B155"/>
      <c r="D155" s="137" t="s">
        <v>649</v>
      </c>
      <c r="E155" s="138"/>
      <c r="F155" s="147"/>
      <c r="G155" s="140"/>
      <c r="H155" s="140"/>
      <c r="I155" s="141"/>
      <c r="J155" s="142"/>
      <c r="K155" s="143"/>
    </row>
    <row r="156" spans="1:11" ht="32.4" thickBot="1" x14ac:dyDescent="0.35">
      <c r="A156"/>
      <c r="B156"/>
      <c r="D156" s="137" t="s">
        <v>650</v>
      </c>
      <c r="E156" s="138"/>
      <c r="F156" s="147"/>
      <c r="G156" s="140"/>
      <c r="H156" s="140"/>
      <c r="I156" s="141"/>
      <c r="J156" s="142"/>
      <c r="K156" s="143"/>
    </row>
    <row r="157" spans="1:11" ht="32.4" thickBot="1" x14ac:dyDescent="0.35">
      <c r="A157"/>
      <c r="B157"/>
      <c r="D157" s="137" t="s">
        <v>651</v>
      </c>
      <c r="E157" s="138"/>
      <c r="F157" s="147"/>
      <c r="G157" s="140"/>
      <c r="H157" s="140"/>
      <c r="I157" s="141"/>
      <c r="J157" s="142"/>
      <c r="K157" s="143"/>
    </row>
    <row r="158" spans="1:11" ht="32.4" thickBot="1" x14ac:dyDescent="0.35">
      <c r="A158"/>
      <c r="B158"/>
      <c r="D158" s="137" t="s">
        <v>652</v>
      </c>
      <c r="E158" s="138"/>
      <c r="F158" s="147"/>
      <c r="G158" s="140"/>
      <c r="H158" s="140"/>
      <c r="I158" s="141"/>
      <c r="J158" s="142"/>
      <c r="K158" s="143"/>
    </row>
    <row r="159" spans="1:11" ht="32.4" thickBot="1" x14ac:dyDescent="0.35">
      <c r="A159"/>
      <c r="B159"/>
      <c r="D159" s="137" t="s">
        <v>653</v>
      </c>
      <c r="E159" s="138"/>
      <c r="F159" s="147"/>
      <c r="G159" s="140"/>
      <c r="H159" s="140"/>
      <c r="I159" s="141"/>
      <c r="J159" s="142"/>
      <c r="K159" s="143"/>
    </row>
    <row r="160" spans="1:11" ht="19.05" customHeight="1" thickBot="1" x14ac:dyDescent="0.4">
      <c r="A160" s="122" t="s">
        <v>654</v>
      </c>
      <c r="B160" s="123" t="s">
        <v>655</v>
      </c>
      <c r="C160" s="149"/>
      <c r="D160" s="149"/>
      <c r="E160" s="149"/>
      <c r="F160" s="149"/>
      <c r="G160" s="149"/>
      <c r="H160" s="149"/>
      <c r="I160" s="149"/>
      <c r="J160" s="149"/>
      <c r="K160" s="150"/>
    </row>
    <row r="161" customFormat="1" ht="14.4" customHeight="1" x14ac:dyDescent="0.3"/>
    <row r="162" customFormat="1" ht="14.4" customHeight="1" x14ac:dyDescent="0.3"/>
    <row r="163" customFormat="1" ht="14.4" customHeight="1" x14ac:dyDescent="0.3"/>
    <row r="164" customFormat="1" ht="14.4" customHeight="1" x14ac:dyDescent="0.3"/>
    <row r="165" customFormat="1" ht="14.4" customHeight="1" x14ac:dyDescent="0.3"/>
    <row r="166" customFormat="1" ht="14.4" customHeight="1" x14ac:dyDescent="0.3"/>
    <row r="167" customFormat="1" ht="14.4" customHeight="1" x14ac:dyDescent="0.3"/>
    <row r="168" customFormat="1" ht="14.4" customHeight="1" x14ac:dyDescent="0.3"/>
    <row r="169" customFormat="1" ht="14.4" customHeight="1" x14ac:dyDescent="0.3"/>
    <row r="170" customFormat="1" ht="14.4" customHeight="1" x14ac:dyDescent="0.3"/>
    <row r="171" customFormat="1" ht="14.4" customHeight="1" x14ac:dyDescent="0.3"/>
    <row r="172" customFormat="1" ht="14.4" customHeight="1" x14ac:dyDescent="0.3"/>
    <row r="173" customFormat="1" ht="14.4" customHeight="1" x14ac:dyDescent="0.3"/>
    <row r="174" customFormat="1" ht="14.4" customHeight="1" x14ac:dyDescent="0.3"/>
    <row r="175" customFormat="1" ht="14.4" customHeight="1" x14ac:dyDescent="0.3"/>
    <row r="176" customFormat="1" ht="14.4" customHeight="1" x14ac:dyDescent="0.3"/>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AGENCY&amp;RS-C&amp;P&amp;LOSH-FD-303A (R26.4.2)</oddFooter>
  </headerFooter>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21590-FE0C-4DF7-8DF9-09FB6F58816B}">
  <sheetPr codeName="Sheet13">
    <tabColor theme="4" tint="-0.249977111117893"/>
  </sheetPr>
  <dimension ref="A1:O5000"/>
  <sheetViews>
    <sheetView view="pageBreakPreview" zoomScaleNormal="100" zoomScaleSheetLayoutView="100" workbookViewId="0">
      <pane ySplit="5" topLeftCell="A6"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656</v>
      </c>
      <c r="E1" s="92"/>
      <c r="F1" s="93"/>
      <c r="G1" s="94" t="s">
        <v>423</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657</v>
      </c>
      <c r="G5" s="116" t="s">
        <v>37</v>
      </c>
      <c r="H5" s="116" t="s">
        <v>38</v>
      </c>
      <c r="I5" s="117" t="s">
        <v>425</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45">
      <c r="A7"/>
      <c r="B7" s="122" t="s">
        <v>44</v>
      </c>
      <c r="C7" s="126" t="s">
        <v>61</v>
      </c>
      <c r="D7" s="127"/>
      <c r="E7" s="127"/>
      <c r="F7" s="127"/>
      <c r="G7" s="127"/>
      <c r="H7" s="127"/>
      <c r="I7" s="127"/>
      <c r="J7" s="127"/>
      <c r="K7" s="128"/>
      <c r="M7" s="156"/>
      <c r="O7" s="154"/>
    </row>
    <row r="8" spans="1:15" ht="31.2" thickBot="1" x14ac:dyDescent="0.35">
      <c r="A8"/>
      <c r="B8"/>
      <c r="D8" s="129" t="s">
        <v>658</v>
      </c>
      <c r="E8" s="130"/>
      <c r="F8" s="131" t="s">
        <v>659</v>
      </c>
      <c r="G8" s="132"/>
      <c r="H8" s="132"/>
      <c r="I8" s="133"/>
      <c r="J8" s="134"/>
      <c r="K8" s="135"/>
      <c r="M8" s="120"/>
    </row>
    <row r="9" spans="1:15" ht="31.2" thickBot="1" x14ac:dyDescent="0.35">
      <c r="A9"/>
      <c r="B9"/>
      <c r="D9" s="137" t="s">
        <v>660</v>
      </c>
      <c r="E9" s="138"/>
      <c r="F9" s="139" t="s">
        <v>445</v>
      </c>
      <c r="G9" s="140"/>
      <c r="H9" s="140"/>
      <c r="I9" s="141"/>
      <c r="J9" s="142"/>
      <c r="K9" s="143"/>
      <c r="M9" s="120"/>
    </row>
    <row r="10" spans="1:15" ht="31.2" thickBot="1" x14ac:dyDescent="0.35">
      <c r="A10"/>
      <c r="B10"/>
      <c r="D10" s="137" t="s">
        <v>661</v>
      </c>
      <c r="E10" s="138"/>
      <c r="F10" s="139" t="s">
        <v>447</v>
      </c>
      <c r="G10" s="140"/>
      <c r="H10" s="140"/>
      <c r="I10" s="141"/>
      <c r="J10" s="142"/>
      <c r="K10" s="143"/>
      <c r="M10" s="120"/>
    </row>
    <row r="11" spans="1:15" ht="31.2" thickBot="1" x14ac:dyDescent="0.35">
      <c r="A11"/>
      <c r="B11"/>
      <c r="D11" s="137" t="s">
        <v>662</v>
      </c>
      <c r="E11" s="138"/>
      <c r="F11" s="139" t="s">
        <v>449</v>
      </c>
      <c r="G11" s="140"/>
      <c r="H11" s="140"/>
      <c r="I11" s="141"/>
      <c r="J11" s="142"/>
      <c r="K11" s="143"/>
      <c r="M11" s="120"/>
    </row>
    <row r="12" spans="1:15" ht="31.2" thickBot="1" x14ac:dyDescent="0.35">
      <c r="A12"/>
      <c r="B12"/>
      <c r="D12" s="137" t="s">
        <v>663</v>
      </c>
      <c r="E12" s="138"/>
      <c r="F12" s="139" t="s">
        <v>451</v>
      </c>
      <c r="G12" s="140"/>
      <c r="H12" s="140"/>
      <c r="I12" s="141"/>
      <c r="J12" s="142"/>
      <c r="K12" s="143"/>
      <c r="M12" s="120"/>
    </row>
    <row r="13" spans="1:15" ht="31.2" thickBot="1" x14ac:dyDescent="0.35">
      <c r="A13"/>
      <c r="B13"/>
      <c r="D13" s="137" t="s">
        <v>664</v>
      </c>
      <c r="E13" s="138"/>
      <c r="F13" s="139" t="s">
        <v>453</v>
      </c>
      <c r="G13" s="140"/>
      <c r="H13" s="140"/>
      <c r="I13" s="141"/>
      <c r="J13" s="142"/>
      <c r="K13" s="143"/>
      <c r="M13" s="120"/>
    </row>
    <row r="14" spans="1:15" ht="41.4" thickBot="1" x14ac:dyDescent="0.35">
      <c r="A14"/>
      <c r="B14"/>
      <c r="D14" s="137" t="s">
        <v>665</v>
      </c>
      <c r="E14" s="138"/>
      <c r="F14" s="139" t="s">
        <v>455</v>
      </c>
      <c r="G14" s="140"/>
      <c r="H14" s="140"/>
      <c r="I14" s="141"/>
      <c r="J14" s="142"/>
      <c r="K14" s="143"/>
      <c r="M14" s="120"/>
    </row>
    <row r="15" spans="1:15" ht="41.4" thickBot="1" x14ac:dyDescent="0.35">
      <c r="A15"/>
      <c r="B15"/>
      <c r="D15" s="137" t="s">
        <v>666</v>
      </c>
      <c r="E15" s="138"/>
      <c r="F15" s="139" t="s">
        <v>457</v>
      </c>
      <c r="G15" s="140"/>
      <c r="H15" s="140"/>
      <c r="I15" s="141"/>
      <c r="J15" s="142"/>
      <c r="K15" s="143"/>
      <c r="M15" s="120"/>
    </row>
    <row r="16" spans="1:15" ht="31.2" thickBot="1" x14ac:dyDescent="0.35">
      <c r="A16"/>
      <c r="B16"/>
      <c r="D16" s="137" t="s">
        <v>667</v>
      </c>
      <c r="E16" s="138"/>
      <c r="F16" s="139" t="s">
        <v>459</v>
      </c>
      <c r="G16" s="140"/>
      <c r="H16" s="140"/>
      <c r="I16" s="141"/>
      <c r="J16" s="142"/>
      <c r="K16" s="143"/>
      <c r="M16" s="120"/>
    </row>
    <row r="17" spans="1:15" ht="31.2" thickBot="1" x14ac:dyDescent="0.35">
      <c r="A17"/>
      <c r="B17"/>
      <c r="D17" s="137" t="s">
        <v>668</v>
      </c>
      <c r="E17" s="138"/>
      <c r="F17" s="139" t="s">
        <v>463</v>
      </c>
      <c r="G17" s="140"/>
      <c r="H17" s="140"/>
      <c r="I17" s="141"/>
      <c r="J17" s="142"/>
      <c r="K17" s="143"/>
      <c r="M17" s="120"/>
    </row>
    <row r="18" spans="1:15" ht="31.2" thickBot="1" x14ac:dyDescent="0.35">
      <c r="A18"/>
      <c r="B18"/>
      <c r="D18" s="137" t="s">
        <v>669</v>
      </c>
      <c r="E18" s="138"/>
      <c r="F18" s="139" t="s">
        <v>465</v>
      </c>
      <c r="G18" s="140"/>
      <c r="H18" s="140"/>
      <c r="I18" s="141"/>
      <c r="J18" s="142"/>
      <c r="K18" s="143"/>
      <c r="M18" s="120"/>
    </row>
    <row r="19" spans="1:15" ht="31.2" thickBot="1" x14ac:dyDescent="0.35">
      <c r="A19"/>
      <c r="B19"/>
      <c r="D19" s="137" t="s">
        <v>670</v>
      </c>
      <c r="E19" s="138"/>
      <c r="F19" s="139" t="s">
        <v>467</v>
      </c>
      <c r="G19" s="140"/>
      <c r="H19" s="140"/>
      <c r="I19" s="141"/>
      <c r="J19" s="142"/>
      <c r="K19" s="143"/>
      <c r="M19" s="120"/>
    </row>
    <row r="20" spans="1:15" ht="31.2" thickBot="1" x14ac:dyDescent="0.35">
      <c r="A20"/>
      <c r="B20"/>
      <c r="D20" s="137" t="s">
        <v>671</v>
      </c>
      <c r="E20" s="138"/>
      <c r="F20" s="139" t="s">
        <v>469</v>
      </c>
      <c r="G20" s="140"/>
      <c r="H20" s="140"/>
      <c r="I20" s="141"/>
      <c r="J20" s="142"/>
      <c r="K20" s="143"/>
      <c r="M20" s="120"/>
    </row>
    <row r="21" spans="1:15" ht="15" customHeight="1" thickBot="1" x14ac:dyDescent="0.35">
      <c r="A21"/>
      <c r="B21" s="122" t="s">
        <v>60</v>
      </c>
      <c r="C21" s="126" t="s">
        <v>91</v>
      </c>
      <c r="D21" s="127"/>
      <c r="E21" s="127"/>
      <c r="F21" s="127"/>
      <c r="G21" s="127"/>
      <c r="H21" s="127"/>
      <c r="I21" s="127"/>
      <c r="J21" s="127"/>
      <c r="K21" s="128"/>
      <c r="M21" s="120"/>
    </row>
    <row r="22" spans="1:15" ht="31.2" thickBot="1" x14ac:dyDescent="0.35">
      <c r="A22"/>
      <c r="B22"/>
      <c r="D22" s="129" t="s">
        <v>672</v>
      </c>
      <c r="E22" s="130"/>
      <c r="F22" s="131" t="s">
        <v>474</v>
      </c>
      <c r="G22" s="132"/>
      <c r="H22" s="132"/>
      <c r="I22" s="133"/>
      <c r="J22" s="134"/>
      <c r="K22" s="135"/>
      <c r="M22" s="120"/>
    </row>
    <row r="23" spans="1:15" ht="31.2" thickBot="1" x14ac:dyDescent="0.45">
      <c r="A23"/>
      <c r="B23"/>
      <c r="D23" s="137" t="s">
        <v>673</v>
      </c>
      <c r="E23" s="138"/>
      <c r="F23" s="139" t="s">
        <v>476</v>
      </c>
      <c r="G23" s="140"/>
      <c r="H23" s="140"/>
      <c r="I23" s="141"/>
      <c r="J23" s="142"/>
      <c r="K23" s="143"/>
      <c r="M23" s="156"/>
      <c r="O23" s="154"/>
    </row>
    <row r="24" spans="1:15" ht="41.4" thickBot="1" x14ac:dyDescent="0.35">
      <c r="A24"/>
      <c r="B24"/>
      <c r="D24" s="137" t="s">
        <v>674</v>
      </c>
      <c r="E24" s="138"/>
      <c r="F24" s="139" t="s">
        <v>478</v>
      </c>
      <c r="G24" s="140"/>
      <c r="H24" s="140"/>
      <c r="I24" s="141"/>
      <c r="J24" s="142"/>
      <c r="K24" s="143"/>
      <c r="M24" s="120"/>
    </row>
    <row r="25" spans="1:15" ht="15" customHeight="1" thickBot="1" x14ac:dyDescent="0.35">
      <c r="A25"/>
      <c r="B25" s="122" t="s">
        <v>90</v>
      </c>
      <c r="C25" s="126" t="s">
        <v>107</v>
      </c>
      <c r="D25" s="127"/>
      <c r="E25" s="127"/>
      <c r="F25" s="127"/>
      <c r="G25" s="127"/>
      <c r="H25" s="127"/>
      <c r="I25" s="127"/>
      <c r="J25" s="127"/>
      <c r="K25" s="128"/>
      <c r="M25" s="120"/>
    </row>
    <row r="26" spans="1:15" ht="31.2" thickBot="1" x14ac:dyDescent="0.35">
      <c r="A26"/>
      <c r="B26"/>
      <c r="D26" s="129" t="s">
        <v>675</v>
      </c>
      <c r="E26" s="130"/>
      <c r="F26" s="131" t="s">
        <v>676</v>
      </c>
      <c r="G26" s="132"/>
      <c r="H26" s="132"/>
      <c r="I26" s="133"/>
      <c r="J26" s="134"/>
      <c r="K26" s="135"/>
      <c r="M26" s="120"/>
    </row>
    <row r="27" spans="1:15" ht="31.2" thickBot="1" x14ac:dyDescent="0.35">
      <c r="A27"/>
      <c r="B27"/>
      <c r="D27" s="137" t="s">
        <v>677</v>
      </c>
      <c r="E27" s="138"/>
      <c r="F27" s="139" t="s">
        <v>480</v>
      </c>
      <c r="G27" s="140"/>
      <c r="H27" s="140"/>
      <c r="I27" s="141"/>
      <c r="J27" s="142"/>
      <c r="K27" s="143"/>
      <c r="M27" s="120"/>
    </row>
    <row r="28" spans="1:15" ht="31.2" thickBot="1" x14ac:dyDescent="0.35">
      <c r="A28"/>
      <c r="B28"/>
      <c r="D28" s="137" t="s">
        <v>678</v>
      </c>
      <c r="E28" s="138"/>
      <c r="F28" s="139" t="s">
        <v>482</v>
      </c>
      <c r="G28" s="140"/>
      <c r="H28" s="140"/>
      <c r="I28" s="141"/>
      <c r="J28" s="142"/>
      <c r="K28" s="143"/>
      <c r="M28" s="120"/>
    </row>
    <row r="29" spans="1:15" ht="31.2" thickBot="1" x14ac:dyDescent="0.45">
      <c r="A29"/>
      <c r="B29"/>
      <c r="D29" s="137" t="s">
        <v>679</v>
      </c>
      <c r="E29" s="138"/>
      <c r="F29" s="139" t="s">
        <v>484</v>
      </c>
      <c r="G29" s="140"/>
      <c r="H29" s="140"/>
      <c r="I29" s="141"/>
      <c r="J29" s="142"/>
      <c r="K29" s="143"/>
      <c r="M29" s="156"/>
      <c r="O29" s="154"/>
    </row>
    <row r="30" spans="1:15" ht="31.2" thickBot="1" x14ac:dyDescent="0.35">
      <c r="A30"/>
      <c r="B30"/>
      <c r="D30" s="137" t="s">
        <v>680</v>
      </c>
      <c r="E30" s="138"/>
      <c r="F30" s="139" t="s">
        <v>486</v>
      </c>
      <c r="G30" s="140"/>
      <c r="H30" s="140"/>
      <c r="I30" s="141"/>
      <c r="J30" s="142"/>
      <c r="K30" s="143"/>
      <c r="M30" s="120"/>
    </row>
    <row r="31" spans="1:15" ht="31.2" thickBot="1" x14ac:dyDescent="0.35">
      <c r="A31"/>
      <c r="B31"/>
      <c r="D31" s="137" t="s">
        <v>681</v>
      </c>
      <c r="E31" s="138"/>
      <c r="F31" s="139" t="s">
        <v>488</v>
      </c>
      <c r="G31" s="140"/>
      <c r="H31" s="140"/>
      <c r="I31" s="141"/>
      <c r="J31" s="142"/>
      <c r="K31" s="143"/>
      <c r="M31" s="120"/>
    </row>
    <row r="32" spans="1:15" ht="31.2" thickBot="1" x14ac:dyDescent="0.35">
      <c r="A32"/>
      <c r="B32"/>
      <c r="D32" s="137" t="s">
        <v>682</v>
      </c>
      <c r="E32" s="138"/>
      <c r="F32" s="139" t="s">
        <v>490</v>
      </c>
      <c r="G32" s="140"/>
      <c r="H32" s="140"/>
      <c r="I32" s="141"/>
      <c r="J32" s="142"/>
      <c r="K32" s="143"/>
      <c r="M32" s="120"/>
    </row>
    <row r="33" spans="1:15" ht="15" customHeight="1" thickBot="1" x14ac:dyDescent="0.35">
      <c r="A33"/>
      <c r="B33" s="122" t="s">
        <v>106</v>
      </c>
      <c r="C33" s="126" t="s">
        <v>491</v>
      </c>
      <c r="D33" s="127"/>
      <c r="E33" s="127"/>
      <c r="F33" s="127"/>
      <c r="G33" s="127"/>
      <c r="H33" s="127"/>
      <c r="I33" s="127"/>
      <c r="J33" s="127"/>
      <c r="K33" s="128"/>
      <c r="M33" s="120"/>
    </row>
    <row r="34" spans="1:15" ht="31.2" thickBot="1" x14ac:dyDescent="0.35">
      <c r="A34"/>
      <c r="B34"/>
      <c r="D34" s="129" t="s">
        <v>683</v>
      </c>
      <c r="E34" s="130"/>
      <c r="F34" s="131" t="s">
        <v>493</v>
      </c>
      <c r="G34" s="132"/>
      <c r="H34" s="132"/>
      <c r="I34" s="133"/>
      <c r="J34" s="134"/>
      <c r="K34" s="135"/>
      <c r="M34" s="120"/>
    </row>
    <row r="35" spans="1:15" ht="31.2" thickBot="1" x14ac:dyDescent="0.35">
      <c r="A35"/>
      <c r="B35"/>
      <c r="D35" s="137" t="s">
        <v>684</v>
      </c>
      <c r="E35" s="138"/>
      <c r="F35" s="139" t="s">
        <v>495</v>
      </c>
      <c r="G35" s="140"/>
      <c r="H35" s="140"/>
      <c r="I35" s="141"/>
      <c r="J35" s="142"/>
      <c r="K35" s="143"/>
      <c r="M35" s="120"/>
    </row>
    <row r="36" spans="1:15" ht="31.2" thickBot="1" x14ac:dyDescent="0.35">
      <c r="A36"/>
      <c r="B36"/>
      <c r="D36" s="137" t="s">
        <v>685</v>
      </c>
      <c r="E36" s="138"/>
      <c r="F36" s="139" t="s">
        <v>497</v>
      </c>
      <c r="G36" s="140"/>
      <c r="H36" s="140"/>
      <c r="I36" s="141"/>
      <c r="J36" s="142"/>
      <c r="K36" s="143"/>
      <c r="M36" s="120"/>
    </row>
    <row r="37" spans="1:15" ht="41.4" thickBot="1" x14ac:dyDescent="0.35">
      <c r="A37"/>
      <c r="B37"/>
      <c r="D37" s="137" t="s">
        <v>686</v>
      </c>
      <c r="E37" s="138"/>
      <c r="F37" s="139" t="s">
        <v>499</v>
      </c>
      <c r="G37" s="140"/>
      <c r="H37" s="140"/>
      <c r="I37" s="141"/>
      <c r="J37" s="142"/>
      <c r="K37" s="143"/>
      <c r="M37" s="120"/>
    </row>
    <row r="38" spans="1:15" ht="15" customHeight="1" thickBot="1" x14ac:dyDescent="0.35">
      <c r="A38"/>
      <c r="B38" s="122" t="s">
        <v>118</v>
      </c>
      <c r="C38" s="126" t="s">
        <v>119</v>
      </c>
      <c r="D38" s="127"/>
      <c r="E38" s="127"/>
      <c r="F38" s="127"/>
      <c r="G38" s="127"/>
      <c r="H38" s="127"/>
      <c r="I38" s="127"/>
      <c r="J38" s="127"/>
      <c r="K38" s="128"/>
      <c r="M38" s="120"/>
    </row>
    <row r="39" spans="1:15" ht="31.2" thickBot="1" x14ac:dyDescent="0.45">
      <c r="A39"/>
      <c r="B39"/>
      <c r="D39" s="129" t="s">
        <v>687</v>
      </c>
      <c r="E39" s="130"/>
      <c r="F39" s="131" t="s">
        <v>501</v>
      </c>
      <c r="G39" s="132"/>
      <c r="H39" s="132"/>
      <c r="I39" s="133"/>
      <c r="J39" s="134"/>
      <c r="K39" s="135"/>
      <c r="M39" s="156"/>
      <c r="O39" s="154"/>
    </row>
    <row r="40" spans="1:15" ht="31.2" thickBot="1" x14ac:dyDescent="0.35">
      <c r="A40"/>
      <c r="B40"/>
      <c r="D40" s="137" t="s">
        <v>688</v>
      </c>
      <c r="E40" s="138"/>
      <c r="F40" s="139" t="s">
        <v>503</v>
      </c>
      <c r="G40" s="140"/>
      <c r="H40" s="140"/>
      <c r="I40" s="141"/>
      <c r="J40" s="142"/>
      <c r="K40" s="143"/>
      <c r="M40" s="120"/>
    </row>
    <row r="41" spans="1:15" ht="31.2" thickBot="1" x14ac:dyDescent="0.35">
      <c r="A41"/>
      <c r="B41"/>
      <c r="D41" s="137" t="s">
        <v>689</v>
      </c>
      <c r="E41" s="138"/>
      <c r="F41" s="139" t="s">
        <v>505</v>
      </c>
      <c r="G41" s="140"/>
      <c r="H41" s="140"/>
      <c r="I41" s="141"/>
      <c r="J41" s="142"/>
      <c r="K41" s="143"/>
      <c r="M41" s="120"/>
    </row>
    <row r="42" spans="1:15" ht="15" customHeight="1" thickBot="1" x14ac:dyDescent="0.35">
      <c r="A42"/>
      <c r="B42" s="122" t="s">
        <v>126</v>
      </c>
      <c r="C42" s="126" t="s">
        <v>127</v>
      </c>
      <c r="D42" s="127"/>
      <c r="E42" s="127"/>
      <c r="F42" s="127"/>
      <c r="G42" s="127"/>
      <c r="H42" s="127"/>
      <c r="I42" s="127"/>
      <c r="J42" s="127"/>
      <c r="K42" s="128"/>
      <c r="M42" s="120"/>
    </row>
    <row r="43" spans="1:15" ht="41.4" thickBot="1" x14ac:dyDescent="0.35">
      <c r="A43"/>
      <c r="B43"/>
      <c r="D43" s="129" t="s">
        <v>690</v>
      </c>
      <c r="E43" s="130"/>
      <c r="F43" s="131" t="s">
        <v>507</v>
      </c>
      <c r="G43" s="132"/>
      <c r="H43" s="132"/>
      <c r="I43" s="133"/>
      <c r="J43" s="134"/>
      <c r="K43" s="135"/>
      <c r="M43" s="120"/>
    </row>
    <row r="44" spans="1:15" ht="41.4" thickBot="1" x14ac:dyDescent="0.35">
      <c r="A44"/>
      <c r="B44"/>
      <c r="D44" s="137" t="s">
        <v>691</v>
      </c>
      <c r="E44" s="138"/>
      <c r="F44" s="139" t="s">
        <v>509</v>
      </c>
      <c r="G44" s="140"/>
      <c r="H44" s="140"/>
      <c r="I44" s="141"/>
      <c r="J44" s="142"/>
      <c r="K44" s="143"/>
      <c r="M44" s="120"/>
    </row>
    <row r="45" spans="1:15" ht="41.4" thickBot="1" x14ac:dyDescent="0.35">
      <c r="A45"/>
      <c r="B45"/>
      <c r="D45" s="137" t="s">
        <v>692</v>
      </c>
      <c r="E45" s="138"/>
      <c r="F45" s="139" t="s">
        <v>511</v>
      </c>
      <c r="G45" s="140"/>
      <c r="H45" s="140"/>
      <c r="I45" s="141"/>
      <c r="J45" s="142"/>
      <c r="K45" s="143"/>
      <c r="M45" s="120"/>
    </row>
    <row r="46" spans="1:15" ht="15" customHeight="1" thickBot="1" x14ac:dyDescent="0.45">
      <c r="A46"/>
      <c r="B46" s="122" t="s">
        <v>136</v>
      </c>
      <c r="C46" s="126" t="s">
        <v>512</v>
      </c>
      <c r="D46" s="127"/>
      <c r="E46" s="127"/>
      <c r="F46" s="127"/>
      <c r="G46" s="127"/>
      <c r="H46" s="127"/>
      <c r="I46" s="127"/>
      <c r="J46" s="127"/>
      <c r="K46" s="128"/>
      <c r="M46" s="156"/>
      <c r="O46" s="154"/>
    </row>
    <row r="47" spans="1:15" ht="31.2" thickBot="1" x14ac:dyDescent="0.35">
      <c r="A47"/>
      <c r="B47"/>
      <c r="D47" s="129" t="s">
        <v>693</v>
      </c>
      <c r="E47" s="130"/>
      <c r="F47" s="131" t="s">
        <v>514</v>
      </c>
      <c r="G47" s="132"/>
      <c r="H47" s="132"/>
      <c r="I47" s="133"/>
      <c r="J47" s="134"/>
      <c r="K47" s="135"/>
      <c r="M47" s="120"/>
    </row>
    <row r="48" spans="1:15" ht="31.2" thickBot="1" x14ac:dyDescent="0.35">
      <c r="A48"/>
      <c r="B48"/>
      <c r="D48" s="137" t="s">
        <v>694</v>
      </c>
      <c r="E48" s="138"/>
      <c r="F48" s="139" t="s">
        <v>516</v>
      </c>
      <c r="G48" s="140"/>
      <c r="H48" s="140"/>
      <c r="I48" s="141"/>
      <c r="J48" s="142"/>
      <c r="K48" s="143"/>
      <c r="M48" s="120"/>
    </row>
    <row r="49" spans="1:15" ht="31.2" thickBot="1" x14ac:dyDescent="0.35">
      <c r="A49"/>
      <c r="B49"/>
      <c r="D49" s="137" t="s">
        <v>695</v>
      </c>
      <c r="E49" s="138"/>
      <c r="F49" s="139" t="s">
        <v>518</v>
      </c>
      <c r="G49" s="140"/>
      <c r="H49" s="140"/>
      <c r="I49" s="141"/>
      <c r="J49" s="142"/>
      <c r="K49" s="143"/>
      <c r="M49" s="120"/>
    </row>
    <row r="50" spans="1:15" ht="31.2" thickBot="1" x14ac:dyDescent="0.35">
      <c r="A50"/>
      <c r="B50"/>
      <c r="D50" s="137" t="s">
        <v>696</v>
      </c>
      <c r="E50" s="138"/>
      <c r="F50" s="139" t="s">
        <v>520</v>
      </c>
      <c r="G50" s="140"/>
      <c r="H50" s="140"/>
      <c r="I50" s="141"/>
      <c r="J50" s="142"/>
      <c r="K50" s="143"/>
      <c r="M50" s="120"/>
    </row>
    <row r="51" spans="1:15" ht="41.4" thickBot="1" x14ac:dyDescent="0.35">
      <c r="A51"/>
      <c r="B51"/>
      <c r="D51" s="137" t="s">
        <v>697</v>
      </c>
      <c r="E51" s="138"/>
      <c r="F51" s="139" t="s">
        <v>522</v>
      </c>
      <c r="G51" s="140"/>
      <c r="H51" s="140"/>
      <c r="I51" s="141"/>
      <c r="J51" s="142"/>
      <c r="K51" s="143"/>
      <c r="M51" s="120"/>
    </row>
    <row r="52" spans="1:15" ht="41.4" thickBot="1" x14ac:dyDescent="0.45">
      <c r="A52"/>
      <c r="B52"/>
      <c r="D52" s="137" t="s">
        <v>698</v>
      </c>
      <c r="E52" s="138"/>
      <c r="F52" s="139" t="s">
        <v>524</v>
      </c>
      <c r="G52" s="140"/>
      <c r="H52" s="140"/>
      <c r="I52" s="141"/>
      <c r="J52" s="142"/>
      <c r="K52" s="143"/>
      <c r="M52" s="156"/>
      <c r="O52" s="154"/>
    </row>
    <row r="53" spans="1:15" ht="15" customHeight="1" thickBot="1" x14ac:dyDescent="0.35">
      <c r="A53"/>
      <c r="B53" s="122" t="s">
        <v>140</v>
      </c>
      <c r="C53" s="126" t="s">
        <v>526</v>
      </c>
      <c r="D53" s="127"/>
      <c r="E53" s="127"/>
      <c r="F53" s="127"/>
      <c r="G53" s="127"/>
      <c r="H53" s="127"/>
      <c r="I53" s="127"/>
      <c r="J53" s="127"/>
      <c r="K53" s="128"/>
      <c r="M53" s="120"/>
    </row>
    <row r="54" spans="1:15" ht="31.8" thickBot="1" x14ac:dyDescent="0.35">
      <c r="A54"/>
      <c r="B54"/>
      <c r="D54" s="129" t="s">
        <v>699</v>
      </c>
      <c r="E54" s="130"/>
      <c r="F54" s="146"/>
      <c r="G54" s="132"/>
      <c r="H54" s="132"/>
      <c r="I54" s="133"/>
      <c r="J54" s="134"/>
      <c r="K54" s="135"/>
      <c r="M54" s="120"/>
    </row>
    <row r="55" spans="1:15" ht="31.8" thickBot="1" x14ac:dyDescent="0.35">
      <c r="A55"/>
      <c r="B55"/>
      <c r="D55" s="137" t="s">
        <v>700</v>
      </c>
      <c r="E55" s="138"/>
      <c r="F55" s="147"/>
      <c r="G55" s="140"/>
      <c r="H55" s="140"/>
      <c r="I55" s="141"/>
      <c r="J55" s="142"/>
      <c r="K55" s="143"/>
      <c r="M55" s="120"/>
    </row>
    <row r="56" spans="1:15" ht="19.05" customHeight="1" thickBot="1" x14ac:dyDescent="0.4">
      <c r="A56" s="122" t="s">
        <v>144</v>
      </c>
      <c r="B56" s="123" t="s">
        <v>145</v>
      </c>
      <c r="C56" s="124"/>
      <c r="D56" s="124"/>
      <c r="E56" s="124"/>
      <c r="F56" s="124"/>
      <c r="G56" s="124"/>
      <c r="H56" s="124"/>
      <c r="I56" s="124"/>
      <c r="J56" s="124"/>
      <c r="K56" s="125"/>
      <c r="M56" s="120"/>
    </row>
    <row r="57" spans="1:15" ht="15" customHeight="1" thickBot="1" x14ac:dyDescent="0.35">
      <c r="A57"/>
      <c r="B57" s="122" t="s">
        <v>146</v>
      </c>
      <c r="C57" s="126" t="s">
        <v>578</v>
      </c>
      <c r="D57" s="127"/>
      <c r="E57" s="127"/>
      <c r="F57" s="127"/>
      <c r="G57" s="127"/>
      <c r="H57" s="127"/>
      <c r="I57" s="127"/>
      <c r="J57" s="127"/>
      <c r="K57" s="128"/>
      <c r="M57" s="120"/>
    </row>
    <row r="58" spans="1:15" ht="31.2" thickBot="1" x14ac:dyDescent="0.45">
      <c r="A58"/>
      <c r="B58"/>
      <c r="D58" s="129" t="s">
        <v>701</v>
      </c>
      <c r="E58" s="130"/>
      <c r="F58" s="131" t="s">
        <v>592</v>
      </c>
      <c r="G58" s="132"/>
      <c r="H58" s="132"/>
      <c r="I58" s="133"/>
      <c r="J58" s="134"/>
      <c r="K58" s="135"/>
      <c r="M58" s="156"/>
      <c r="O58" s="154"/>
    </row>
    <row r="59" spans="1:15" ht="15" customHeight="1" thickBot="1" x14ac:dyDescent="0.35">
      <c r="A59"/>
      <c r="B59" s="122" t="s">
        <v>150</v>
      </c>
      <c r="C59" s="126" t="s">
        <v>593</v>
      </c>
      <c r="D59" s="127"/>
      <c r="E59" s="127"/>
      <c r="F59" s="127"/>
      <c r="G59" s="127"/>
      <c r="H59" s="127"/>
      <c r="I59" s="127"/>
      <c r="J59" s="127"/>
      <c r="K59" s="128"/>
      <c r="M59" s="120"/>
    </row>
    <row r="60" spans="1:15" ht="31.8" thickBot="1" x14ac:dyDescent="0.35">
      <c r="A60"/>
      <c r="B60"/>
      <c r="D60" s="129" t="s">
        <v>702</v>
      </c>
      <c r="E60" s="130"/>
      <c r="F60" s="146"/>
      <c r="G60" s="132"/>
      <c r="H60" s="132"/>
      <c r="I60" s="133"/>
      <c r="J60" s="134"/>
      <c r="K60" s="135"/>
      <c r="M60" s="120"/>
    </row>
    <row r="61" spans="1:15" ht="31.8" thickBot="1" x14ac:dyDescent="0.35">
      <c r="A61"/>
      <c r="B61"/>
      <c r="D61" s="137" t="s">
        <v>703</v>
      </c>
      <c r="E61" s="138"/>
      <c r="F61" s="147"/>
      <c r="G61" s="140"/>
      <c r="H61" s="140"/>
      <c r="I61" s="141"/>
      <c r="J61" s="142"/>
      <c r="K61" s="143"/>
      <c r="M61" s="120"/>
    </row>
    <row r="62" spans="1:15" ht="19.05" customHeight="1" thickBot="1" x14ac:dyDescent="0.4">
      <c r="A62" s="122" t="s">
        <v>172</v>
      </c>
      <c r="B62" s="123" t="s">
        <v>173</v>
      </c>
      <c r="C62" s="124"/>
      <c r="D62" s="124"/>
      <c r="E62" s="124"/>
      <c r="F62" s="124"/>
      <c r="G62" s="124"/>
      <c r="H62" s="124"/>
      <c r="I62" s="124"/>
      <c r="J62" s="124"/>
      <c r="K62" s="125"/>
      <c r="M62" s="120"/>
    </row>
    <row r="63" spans="1:15" ht="15" customHeight="1" thickBot="1" x14ac:dyDescent="0.35">
      <c r="A63"/>
      <c r="B63" s="122" t="s">
        <v>174</v>
      </c>
      <c r="C63" s="126" t="s">
        <v>529</v>
      </c>
      <c r="D63" s="127"/>
      <c r="E63" s="127"/>
      <c r="F63" s="127"/>
      <c r="G63" s="127"/>
      <c r="H63" s="127"/>
      <c r="I63" s="127"/>
      <c r="J63" s="127"/>
      <c r="K63" s="128"/>
      <c r="M63" s="120"/>
    </row>
    <row r="64" spans="1:15" ht="33" thickBot="1" x14ac:dyDescent="0.35">
      <c r="A64"/>
      <c r="B64"/>
      <c r="D64" s="129" t="s">
        <v>704</v>
      </c>
      <c r="E64" s="130"/>
      <c r="F64" s="146"/>
      <c r="G64" s="132"/>
      <c r="H64" s="132"/>
      <c r="I64" s="133"/>
      <c r="J64" s="134"/>
      <c r="K64" s="135"/>
      <c r="M64" s="120"/>
    </row>
    <row r="65" spans="1:15" ht="33" thickBot="1" x14ac:dyDescent="0.35">
      <c r="A65"/>
      <c r="B65"/>
      <c r="D65" s="137" t="s">
        <v>705</v>
      </c>
      <c r="E65" s="138"/>
      <c r="F65" s="147"/>
      <c r="G65" s="140"/>
      <c r="H65" s="140"/>
      <c r="I65" s="141"/>
      <c r="J65" s="142"/>
      <c r="K65" s="143"/>
      <c r="M65" s="120"/>
    </row>
    <row r="66" spans="1:15" ht="19.05" customHeight="1" thickBot="1" x14ac:dyDescent="0.4">
      <c r="A66" s="122" t="s">
        <v>214</v>
      </c>
      <c r="B66" s="123" t="s">
        <v>215</v>
      </c>
      <c r="C66" s="124"/>
      <c r="D66" s="124"/>
      <c r="E66" s="124"/>
      <c r="F66" s="124"/>
      <c r="G66" s="124"/>
      <c r="H66" s="124"/>
      <c r="I66" s="124"/>
      <c r="J66" s="124"/>
      <c r="K66" s="125"/>
      <c r="M66" s="120"/>
    </row>
    <row r="67" spans="1:15" ht="15" customHeight="1" thickBot="1" x14ac:dyDescent="0.45">
      <c r="A67"/>
      <c r="B67" s="122" t="s">
        <v>216</v>
      </c>
      <c r="C67" s="126" t="s">
        <v>544</v>
      </c>
      <c r="D67" s="127"/>
      <c r="E67" s="127"/>
      <c r="F67" s="127"/>
      <c r="G67" s="127"/>
      <c r="H67" s="127"/>
      <c r="I67" s="127"/>
      <c r="J67" s="127"/>
      <c r="K67" s="128"/>
      <c r="M67" s="156"/>
      <c r="O67" s="154"/>
    </row>
    <row r="68" spans="1:15" ht="31.2" thickBot="1" x14ac:dyDescent="0.35">
      <c r="A68"/>
      <c r="B68"/>
      <c r="D68" s="129" t="s">
        <v>706</v>
      </c>
      <c r="E68" s="130"/>
      <c r="F68" s="146"/>
      <c r="G68" s="132"/>
      <c r="H68" s="132"/>
      <c r="I68" s="133"/>
      <c r="J68" s="134"/>
      <c r="K68" s="135"/>
      <c r="M68" s="120"/>
    </row>
    <row r="69" spans="1:15" ht="31.2" thickBot="1" x14ac:dyDescent="0.35">
      <c r="A69"/>
      <c r="B69"/>
      <c r="D69" s="137" t="s">
        <v>707</v>
      </c>
      <c r="E69" s="138"/>
      <c r="F69" s="147"/>
      <c r="G69" s="140"/>
      <c r="H69" s="140"/>
      <c r="I69" s="141"/>
      <c r="J69" s="142"/>
      <c r="K69" s="143"/>
      <c r="M69" s="120"/>
    </row>
    <row r="70" spans="1:15" ht="19.05" customHeight="1" thickBot="1" x14ac:dyDescent="0.4">
      <c r="A70" s="122" t="s">
        <v>256</v>
      </c>
      <c r="B70" s="123" t="s">
        <v>257</v>
      </c>
      <c r="C70" s="124"/>
      <c r="D70" s="124"/>
      <c r="E70" s="124"/>
      <c r="F70" s="124"/>
      <c r="G70" s="124"/>
      <c r="H70" s="124"/>
      <c r="I70" s="124"/>
      <c r="J70" s="124"/>
      <c r="K70" s="125"/>
      <c r="M70" s="120"/>
    </row>
    <row r="71" spans="1:15" ht="15" customHeight="1" thickBot="1" x14ac:dyDescent="0.35">
      <c r="A71"/>
      <c r="B71" s="122" t="s">
        <v>258</v>
      </c>
      <c r="C71" s="126" t="s">
        <v>547</v>
      </c>
      <c r="D71" s="127"/>
      <c r="E71" s="127"/>
      <c r="F71" s="127"/>
      <c r="G71" s="127"/>
      <c r="H71" s="127"/>
      <c r="I71" s="127"/>
      <c r="J71" s="127"/>
      <c r="K71" s="128"/>
      <c r="M71" s="120"/>
    </row>
    <row r="72" spans="1:15" ht="31.8" thickBot="1" x14ac:dyDescent="0.35">
      <c r="A72"/>
      <c r="B72"/>
      <c r="D72" s="129" t="s">
        <v>708</v>
      </c>
      <c r="E72" s="130"/>
      <c r="F72" s="146"/>
      <c r="G72" s="132"/>
      <c r="H72" s="132"/>
      <c r="I72" s="133"/>
      <c r="J72" s="134"/>
      <c r="K72" s="135"/>
      <c r="M72" s="120"/>
    </row>
    <row r="73" spans="1:15" ht="31.8" thickBot="1" x14ac:dyDescent="0.35">
      <c r="A73"/>
      <c r="B73"/>
      <c r="D73" s="137" t="s">
        <v>709</v>
      </c>
      <c r="E73" s="138"/>
      <c r="F73" s="147"/>
      <c r="G73" s="140"/>
      <c r="H73" s="140"/>
      <c r="I73" s="141"/>
      <c r="J73" s="142"/>
      <c r="K73" s="143"/>
      <c r="M73" s="120"/>
    </row>
    <row r="74" spans="1:15" ht="19.05" customHeight="1" thickBot="1" x14ac:dyDescent="0.4">
      <c r="A74" s="122" t="s">
        <v>318</v>
      </c>
      <c r="B74" s="123" t="s">
        <v>319</v>
      </c>
      <c r="C74" s="124"/>
      <c r="D74" s="124"/>
      <c r="E74" s="124"/>
      <c r="F74" s="124"/>
      <c r="G74" s="124"/>
      <c r="H74" s="124"/>
      <c r="I74" s="124"/>
      <c r="J74" s="124"/>
      <c r="K74" s="125"/>
      <c r="M74" s="120"/>
    </row>
    <row r="75" spans="1:15" ht="15" customHeight="1" thickBot="1" x14ac:dyDescent="0.35">
      <c r="A75"/>
      <c r="B75" s="122" t="s">
        <v>320</v>
      </c>
      <c r="C75" s="126" t="s">
        <v>572</v>
      </c>
      <c r="D75" s="127"/>
      <c r="E75" s="127"/>
      <c r="F75" s="127"/>
      <c r="G75" s="127"/>
      <c r="H75" s="127"/>
      <c r="I75" s="127"/>
      <c r="J75" s="127"/>
      <c r="K75" s="128"/>
      <c r="M75" s="120"/>
    </row>
    <row r="76" spans="1:15" ht="41.4" thickBot="1" x14ac:dyDescent="0.35">
      <c r="A76"/>
      <c r="B76"/>
      <c r="D76" s="129" t="s">
        <v>710</v>
      </c>
      <c r="E76" s="130"/>
      <c r="F76" s="131" t="s">
        <v>576</v>
      </c>
      <c r="G76" s="132"/>
      <c r="H76" s="132"/>
      <c r="I76" s="133"/>
      <c r="J76" s="134"/>
      <c r="K76" s="135"/>
      <c r="M76" s="120"/>
    </row>
    <row r="77" spans="1:15" ht="15" customHeight="1" thickBot="1" x14ac:dyDescent="0.45">
      <c r="A77"/>
      <c r="B77" s="122" t="s">
        <v>324</v>
      </c>
      <c r="C77" s="126" t="s">
        <v>588</v>
      </c>
      <c r="D77" s="127"/>
      <c r="E77" s="127"/>
      <c r="F77" s="127"/>
      <c r="G77" s="127"/>
      <c r="H77" s="127"/>
      <c r="I77" s="127"/>
      <c r="J77" s="127"/>
      <c r="K77" s="128"/>
      <c r="M77" s="156"/>
      <c r="O77" s="154"/>
    </row>
    <row r="78" spans="1:15" ht="31.2" thickBot="1" x14ac:dyDescent="0.35">
      <c r="A78"/>
      <c r="B78"/>
      <c r="D78" s="129" t="s">
        <v>711</v>
      </c>
      <c r="E78" s="130"/>
      <c r="F78" s="146"/>
      <c r="G78" s="132"/>
      <c r="H78" s="132"/>
      <c r="I78" s="133"/>
      <c r="J78" s="134"/>
      <c r="K78" s="135"/>
      <c r="M78" s="120"/>
    </row>
    <row r="79" spans="1:15" ht="31.2" thickBot="1" x14ac:dyDescent="0.35">
      <c r="A79"/>
      <c r="B79"/>
      <c r="D79" s="137" t="s">
        <v>712</v>
      </c>
      <c r="E79" s="138"/>
      <c r="F79" s="147"/>
      <c r="G79" s="140"/>
      <c r="H79" s="140"/>
      <c r="I79" s="141"/>
      <c r="J79" s="142"/>
      <c r="K79" s="143"/>
      <c r="M79" s="120"/>
    </row>
    <row r="80" spans="1:15" ht="19.05" customHeight="1" thickBot="1" x14ac:dyDescent="0.45">
      <c r="A80" s="122" t="s">
        <v>406</v>
      </c>
      <c r="B80" s="123" t="s">
        <v>407</v>
      </c>
      <c r="C80" s="124"/>
      <c r="D80" s="124"/>
      <c r="E80" s="124"/>
      <c r="F80" s="124"/>
      <c r="G80" s="124"/>
      <c r="H80" s="124"/>
      <c r="I80" s="124"/>
      <c r="J80" s="124"/>
      <c r="K80" s="125"/>
      <c r="M80" s="156"/>
      <c r="O80" s="154"/>
    </row>
    <row r="81" spans="1:15" ht="15" customHeight="1" thickBot="1" x14ac:dyDescent="0.35">
      <c r="A81"/>
      <c r="B81" s="122" t="s">
        <v>408</v>
      </c>
      <c r="C81" s="126" t="s">
        <v>643</v>
      </c>
      <c r="D81" s="127"/>
      <c r="E81" s="127"/>
      <c r="F81" s="127"/>
      <c r="G81" s="127"/>
      <c r="H81" s="127"/>
      <c r="I81" s="127"/>
      <c r="J81" s="127"/>
      <c r="K81" s="128"/>
      <c r="M81" s="120"/>
    </row>
    <row r="82" spans="1:15" ht="32.4" thickBot="1" x14ac:dyDescent="0.35">
      <c r="A82"/>
      <c r="B82"/>
      <c r="D82" s="129" t="s">
        <v>713</v>
      </c>
      <c r="E82" s="130"/>
      <c r="F82" s="146"/>
      <c r="G82" s="132"/>
      <c r="H82" s="132"/>
      <c r="I82" s="133"/>
      <c r="J82" s="134"/>
      <c r="K82" s="135"/>
      <c r="M82" s="120"/>
    </row>
    <row r="83" spans="1:15" ht="32.4" thickBot="1" x14ac:dyDescent="0.45">
      <c r="A83"/>
      <c r="B83"/>
      <c r="D83" s="137" t="s">
        <v>714</v>
      </c>
      <c r="E83" s="138"/>
      <c r="F83" s="147"/>
      <c r="G83" s="140"/>
      <c r="H83" s="140"/>
      <c r="I83" s="141"/>
      <c r="J83" s="142"/>
      <c r="K83" s="143"/>
      <c r="M83" s="156"/>
      <c r="O83" s="154"/>
    </row>
    <row r="84" spans="1:15" ht="32.4" thickBot="1" x14ac:dyDescent="0.35">
      <c r="A84"/>
      <c r="B84"/>
      <c r="D84" s="137" t="s">
        <v>715</v>
      </c>
      <c r="E84" s="138"/>
      <c r="F84" s="147"/>
      <c r="G84" s="140"/>
      <c r="H84" s="140"/>
      <c r="I84" s="141"/>
      <c r="J84" s="142"/>
      <c r="K84" s="143"/>
      <c r="M84" s="120"/>
    </row>
    <row r="85" spans="1:15" ht="32.4" thickBot="1" x14ac:dyDescent="0.35">
      <c r="A85"/>
      <c r="B85"/>
      <c r="D85" s="137" t="s">
        <v>716</v>
      </c>
      <c r="E85" s="138"/>
      <c r="F85" s="147"/>
      <c r="G85" s="140"/>
      <c r="H85" s="140"/>
      <c r="I85" s="141"/>
      <c r="J85" s="142"/>
      <c r="K85" s="143"/>
      <c r="M85" s="120"/>
    </row>
    <row r="86" spans="1:15" ht="32.4" thickBot="1" x14ac:dyDescent="0.35">
      <c r="A86"/>
      <c r="B86"/>
      <c r="D86" s="137" t="s">
        <v>717</v>
      </c>
      <c r="E86" s="138"/>
      <c r="F86" s="147"/>
      <c r="G86" s="140"/>
      <c r="H86" s="140"/>
      <c r="I86" s="141"/>
      <c r="J86" s="142"/>
      <c r="K86" s="143"/>
      <c r="M86" s="120"/>
    </row>
    <row r="87" spans="1:15" ht="32.4" thickBot="1" x14ac:dyDescent="0.35">
      <c r="A87"/>
      <c r="B87"/>
      <c r="D87" s="137" t="s">
        <v>718</v>
      </c>
      <c r="E87" s="138"/>
      <c r="F87" s="147"/>
      <c r="G87" s="140"/>
      <c r="H87" s="140"/>
      <c r="I87" s="141"/>
      <c r="J87" s="142"/>
      <c r="K87" s="143"/>
      <c r="M87" s="120"/>
    </row>
    <row r="88" spans="1:15" ht="32.4" thickBot="1" x14ac:dyDescent="0.35">
      <c r="A88"/>
      <c r="B88"/>
      <c r="D88" s="137" t="s">
        <v>719</v>
      </c>
      <c r="E88" s="138"/>
      <c r="F88" s="147"/>
      <c r="G88" s="140"/>
      <c r="H88" s="140"/>
      <c r="I88" s="141"/>
      <c r="J88" s="142"/>
      <c r="K88" s="143"/>
      <c r="M88" s="120"/>
    </row>
    <row r="89" spans="1:15" ht="32.4" thickBot="1" x14ac:dyDescent="0.35">
      <c r="A89"/>
      <c r="B89"/>
      <c r="D89" s="137" t="s">
        <v>720</v>
      </c>
      <c r="E89" s="138"/>
      <c r="F89" s="147"/>
      <c r="G89" s="140"/>
      <c r="H89" s="140"/>
      <c r="I89" s="141"/>
      <c r="J89" s="142"/>
      <c r="K89" s="143"/>
      <c r="M89" s="120"/>
    </row>
    <row r="90" spans="1:15" ht="32.4" thickBot="1" x14ac:dyDescent="0.35">
      <c r="A90"/>
      <c r="B90"/>
      <c r="D90" s="137" t="s">
        <v>721</v>
      </c>
      <c r="E90" s="138"/>
      <c r="F90" s="147"/>
      <c r="G90" s="140"/>
      <c r="H90" s="140"/>
      <c r="I90" s="141"/>
      <c r="J90" s="142"/>
      <c r="K90" s="143"/>
      <c r="M90" s="120"/>
    </row>
    <row r="91" spans="1:15" ht="32.4" thickBot="1" x14ac:dyDescent="0.35">
      <c r="A91"/>
      <c r="B91"/>
      <c r="D91" s="137" t="s">
        <v>722</v>
      </c>
      <c r="E91" s="138"/>
      <c r="F91" s="147"/>
      <c r="G91" s="140"/>
      <c r="H91" s="140"/>
      <c r="I91" s="141"/>
      <c r="J91" s="142"/>
      <c r="K91" s="143"/>
      <c r="M91" s="120"/>
    </row>
    <row r="92" spans="1:15" ht="19.05" customHeight="1" thickBot="1" x14ac:dyDescent="0.4">
      <c r="A92" s="122" t="s">
        <v>420</v>
      </c>
      <c r="B92" s="123" t="s">
        <v>723</v>
      </c>
      <c r="C92" s="149"/>
      <c r="D92" s="149"/>
      <c r="E92" s="149"/>
      <c r="F92" s="149"/>
      <c r="G92" s="149"/>
      <c r="H92" s="149"/>
      <c r="I92" s="149"/>
      <c r="J92" s="149"/>
      <c r="K92" s="150"/>
      <c r="M92" s="120"/>
    </row>
    <row r="93" spans="1:15" ht="14.4" customHeight="1" x14ac:dyDescent="0.3">
      <c r="A93"/>
      <c r="B93"/>
      <c r="G93"/>
      <c r="H93"/>
      <c r="J93"/>
    </row>
    <row r="94" spans="1:15" ht="14.4" customHeight="1" x14ac:dyDescent="0.3">
      <c r="A94"/>
      <c r="B94"/>
      <c r="G94"/>
      <c r="H94"/>
      <c r="J94"/>
    </row>
    <row r="95" spans="1:15" ht="14.4" customHeight="1" x14ac:dyDescent="0.3">
      <c r="A95"/>
      <c r="B95"/>
      <c r="G95"/>
      <c r="H95"/>
      <c r="J95"/>
    </row>
    <row r="96" spans="1:15" ht="14.4" customHeight="1" x14ac:dyDescent="0.3">
      <c r="A96"/>
      <c r="B96"/>
      <c r="G96"/>
      <c r="H96"/>
      <c r="J96"/>
    </row>
    <row r="97" customFormat="1" ht="14.4" customHeight="1" x14ac:dyDescent="0.3"/>
    <row r="98" customFormat="1" ht="14.4" customHeight="1" x14ac:dyDescent="0.3"/>
    <row r="99" customFormat="1" ht="14.4" customHeight="1" x14ac:dyDescent="0.3"/>
    <row r="100" customFormat="1" ht="14.4" customHeight="1" x14ac:dyDescent="0.3"/>
    <row r="101" customFormat="1" ht="14.4" customHeight="1" x14ac:dyDescent="0.3"/>
    <row r="102" customFormat="1" ht="14.4" customHeight="1" x14ac:dyDescent="0.3"/>
    <row r="103" customFormat="1" ht="14.4" customHeight="1" x14ac:dyDescent="0.3"/>
    <row r="104" customFormat="1" ht="14.4" customHeight="1" x14ac:dyDescent="0.3"/>
    <row r="105" customFormat="1" ht="14.4" customHeight="1" x14ac:dyDescent="0.3"/>
    <row r="106" customFormat="1" ht="14.4" customHeight="1" x14ac:dyDescent="0.3"/>
    <row r="107" customFormat="1" ht="14.4" customHeight="1" x14ac:dyDescent="0.3"/>
    <row r="108" customFormat="1" ht="14.4" customHeight="1" x14ac:dyDescent="0.3"/>
    <row r="109" customFormat="1" ht="14.4" customHeight="1" x14ac:dyDescent="0.3"/>
    <row r="110" customFormat="1" ht="14.4" customHeight="1" x14ac:dyDescent="0.3"/>
    <row r="111" customFormat="1" ht="14.4" customHeight="1" x14ac:dyDescent="0.3"/>
    <row r="112" customFormat="1" ht="14.4" customHeight="1" x14ac:dyDescent="0.3"/>
    <row r="113" customFormat="1" ht="14.4" customHeight="1" x14ac:dyDescent="0.3"/>
    <row r="114" customFormat="1" ht="14.4" customHeight="1" x14ac:dyDescent="0.3"/>
    <row r="115" customFormat="1" ht="14.4" customHeight="1" x14ac:dyDescent="0.3"/>
    <row r="116" customFormat="1" ht="14.4" customHeight="1" x14ac:dyDescent="0.3"/>
    <row r="117" customFormat="1" ht="14.4" customHeight="1" x14ac:dyDescent="0.3"/>
    <row r="118" customFormat="1" ht="14.4" customHeight="1" x14ac:dyDescent="0.3"/>
    <row r="119" customFormat="1" ht="14.4" customHeight="1" x14ac:dyDescent="0.3"/>
    <row r="120" customFormat="1" ht="14.4" customHeight="1" x14ac:dyDescent="0.3"/>
    <row r="121" customFormat="1" ht="14.4" customHeight="1" x14ac:dyDescent="0.3"/>
    <row r="122" customFormat="1" ht="14.4" customHeight="1" x14ac:dyDescent="0.3"/>
    <row r="123" customFormat="1" ht="14.4" customHeight="1" x14ac:dyDescent="0.3"/>
    <row r="124" customFormat="1" ht="14.4" customHeight="1" x14ac:dyDescent="0.3"/>
    <row r="125" customFormat="1" ht="14.4" customHeight="1" x14ac:dyDescent="0.3"/>
    <row r="126" customFormat="1" ht="14.4" customHeight="1" x14ac:dyDescent="0.3"/>
    <row r="127" customFormat="1" ht="14.4" customHeight="1" x14ac:dyDescent="0.3"/>
    <row r="128" customFormat="1" ht="14.4" customHeight="1" x14ac:dyDescent="0.3"/>
    <row r="129" customFormat="1" ht="14.4" customHeight="1" x14ac:dyDescent="0.3"/>
    <row r="130" customFormat="1" ht="14.4" customHeight="1" x14ac:dyDescent="0.3"/>
    <row r="131" customFormat="1" ht="14.4" customHeight="1" x14ac:dyDescent="0.3"/>
    <row r="132" customFormat="1" ht="14.4" customHeight="1" x14ac:dyDescent="0.3"/>
    <row r="133" customFormat="1" ht="14.4" customHeight="1" x14ac:dyDescent="0.3"/>
    <row r="134" customFormat="1" ht="14.4" customHeight="1" x14ac:dyDescent="0.3"/>
    <row r="135" customFormat="1" ht="14.4" customHeight="1" x14ac:dyDescent="0.3"/>
    <row r="136" customFormat="1" ht="14.4" customHeight="1" x14ac:dyDescent="0.3"/>
    <row r="137" customFormat="1" ht="14.4" customHeight="1" x14ac:dyDescent="0.3"/>
    <row r="138" customFormat="1" ht="14.4" customHeight="1" x14ac:dyDescent="0.3"/>
    <row r="139" customFormat="1" ht="14.4" customHeight="1" x14ac:dyDescent="0.3"/>
    <row r="140" customFormat="1" ht="14.4" customHeight="1" x14ac:dyDescent="0.3"/>
    <row r="141" customFormat="1" ht="14.4" customHeight="1" x14ac:dyDescent="0.3"/>
    <row r="142" customFormat="1" ht="14.4" customHeight="1" x14ac:dyDescent="0.3"/>
    <row r="143" customFormat="1" ht="14.4" customHeight="1" x14ac:dyDescent="0.3"/>
    <row r="144" customFormat="1" ht="14.4" customHeight="1" x14ac:dyDescent="0.3"/>
    <row r="145" customFormat="1" ht="14.4" customHeight="1" x14ac:dyDescent="0.3"/>
    <row r="146" customFormat="1" ht="14.4" customHeight="1" x14ac:dyDescent="0.3"/>
    <row r="147" customFormat="1" ht="14.4" customHeight="1" x14ac:dyDescent="0.3"/>
    <row r="148" customFormat="1" ht="14.4" customHeight="1" x14ac:dyDescent="0.3"/>
    <row r="149" customFormat="1" ht="14.4" customHeight="1" x14ac:dyDescent="0.3"/>
    <row r="150" customFormat="1" ht="14.4" customHeight="1" x14ac:dyDescent="0.3"/>
    <row r="151" customFormat="1" ht="14.4" customHeight="1" x14ac:dyDescent="0.3"/>
    <row r="152" customFormat="1" ht="14.4" customHeight="1" x14ac:dyDescent="0.3"/>
    <row r="153" customFormat="1" ht="14.4" customHeight="1" x14ac:dyDescent="0.3"/>
    <row r="154" customFormat="1" ht="14.4" customHeight="1" x14ac:dyDescent="0.3"/>
    <row r="155" customFormat="1" ht="14.4" customHeight="1" x14ac:dyDescent="0.3"/>
    <row r="156" customFormat="1" ht="14.4" customHeight="1" x14ac:dyDescent="0.3"/>
    <row r="157" customFormat="1" ht="14.4" customHeight="1" x14ac:dyDescent="0.3"/>
    <row r="158" customFormat="1" ht="14.4" customHeight="1" x14ac:dyDescent="0.3"/>
    <row r="159" customFormat="1" ht="14.4" customHeight="1" x14ac:dyDescent="0.3"/>
    <row r="160" customFormat="1" ht="14.4" customHeight="1" x14ac:dyDescent="0.3"/>
    <row r="161" customFormat="1" ht="14.4" customHeight="1" x14ac:dyDescent="0.3"/>
    <row r="162" customFormat="1" ht="14.4" customHeight="1" x14ac:dyDescent="0.3"/>
    <row r="163" customFormat="1" ht="14.4" customHeight="1" x14ac:dyDescent="0.3"/>
    <row r="164" customFormat="1" ht="14.4" customHeight="1" x14ac:dyDescent="0.3"/>
    <row r="165" customFormat="1" ht="14.4" customHeight="1" x14ac:dyDescent="0.3"/>
    <row r="166" customFormat="1" ht="14.4" customHeight="1" x14ac:dyDescent="0.3"/>
    <row r="167" customFormat="1" ht="14.4" customHeight="1" x14ac:dyDescent="0.3"/>
    <row r="168" customFormat="1" ht="14.4" customHeight="1" x14ac:dyDescent="0.3"/>
    <row r="169" customFormat="1" ht="14.4" customHeight="1" x14ac:dyDescent="0.3"/>
    <row r="170" customFormat="1" ht="14.4" customHeight="1" x14ac:dyDescent="0.3"/>
    <row r="171" customFormat="1" ht="14.4" customHeight="1" x14ac:dyDescent="0.3"/>
    <row r="172" customFormat="1" ht="14.4" customHeight="1" x14ac:dyDescent="0.3"/>
    <row r="173" customFormat="1" ht="14.4" customHeight="1" x14ac:dyDescent="0.3"/>
    <row r="174" customFormat="1" ht="14.4" customHeight="1" x14ac:dyDescent="0.3"/>
    <row r="175" customFormat="1" ht="14.4" customHeight="1" x14ac:dyDescent="0.3"/>
    <row r="176" customFormat="1" ht="14.4" customHeight="1" x14ac:dyDescent="0.3"/>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algorithmName="SHA-512" hashValue="Gz2qPvI6/hN+OejYK3/FH4HIzbniy4hHA8LgDoZ7+aWo6DQXGqvGqm/XUXw1n7vgFD4fcN8maMn2xR7bCa4v5w==" saltValue="A3c5kzsB2r+P4rn98uqGHg==" spinCount="100000"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AGENCY&amp;RS-D&amp;P&amp;LOSH-FD-303A (R26.4.2)</oddFooter>
  </headerFooter>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23D54-1E4D-43F6-9534-790999BC97D0}">
  <sheetPr codeName="Sheet14">
    <tabColor theme="4" tint="-0.249977111117893"/>
  </sheetPr>
  <dimension ref="A1:L13"/>
  <sheetViews>
    <sheetView view="pageBreakPreview" zoomScaleNormal="85" zoomScaleSheetLayoutView="100" zoomScalePageLayoutView="85" workbookViewId="0">
      <pane ySplit="4" topLeftCell="A5" activePane="bottomLeft" state="frozen"/>
      <selection pane="bottomLeft"/>
    </sheetView>
  </sheetViews>
  <sheetFormatPr defaultColWidth="9" defaultRowHeight="14.4" x14ac:dyDescent="0.3"/>
  <cols>
    <col min="1" max="2" width="3.5546875" style="90" customWidth="1"/>
    <col min="3" max="3" width="1.33203125" customWidth="1"/>
    <col min="4" max="5" width="5" customWidth="1"/>
    <col min="6" max="6" width="36.109375" customWidth="1"/>
    <col min="7" max="7" width="44.6640625" customWidth="1"/>
    <col min="8" max="8" width="11" style="153" customWidth="1"/>
    <col min="9" max="9" width="11" customWidth="1"/>
    <col min="10" max="17" width="9.109375" customWidth="1"/>
  </cols>
  <sheetData>
    <row r="1" spans="4:12" ht="28.5" customHeight="1" thickBot="1" x14ac:dyDescent="0.35">
      <c r="D1" s="157" t="s">
        <v>724</v>
      </c>
      <c r="E1" s="158"/>
      <c r="F1" s="158"/>
      <c r="G1" s="159" t="s">
        <v>725</v>
      </c>
      <c r="H1" s="160"/>
      <c r="I1" s="161"/>
    </row>
    <row r="2" spans="4:12" ht="11.25" customHeight="1" x14ac:dyDescent="0.3">
      <c r="D2" s="98" t="s">
        <v>5</v>
      </c>
      <c r="E2" s="99"/>
      <c r="F2" s="162" t="s">
        <v>6</v>
      </c>
      <c r="G2" s="98" t="s">
        <v>7</v>
      </c>
      <c r="H2" s="101"/>
      <c r="I2" s="102"/>
    </row>
    <row r="3" spans="4:12" ht="25.35" customHeight="1" thickBot="1" x14ac:dyDescent="0.35">
      <c r="D3" s="103" t="e">
        <f>IF(LEN(TabAFacilityNumber)=0,"",TabAFacilityNumber)</f>
        <v>#NAME?</v>
      </c>
      <c r="E3" s="104"/>
      <c r="F3" s="163" t="e">
        <f>IF(LEN(TabAFacility)=0,"",TabAFacility)</f>
        <v>#NAME?</v>
      </c>
      <c r="G3" s="106" t="e">
        <f>IF(LEN(TabAProjectNumber)=0,"",TabAProjectNumber)</f>
        <v>#NAME?</v>
      </c>
      <c r="H3" s="107"/>
      <c r="I3" s="108"/>
    </row>
    <row r="4" spans="4:12" ht="78.75" customHeight="1" thickBot="1" x14ac:dyDescent="0.35">
      <c r="D4" s="164" t="s">
        <v>726</v>
      </c>
      <c r="E4" s="164" t="s">
        <v>727</v>
      </c>
      <c r="F4" s="165" t="s">
        <v>728</v>
      </c>
      <c r="G4" s="166" t="s">
        <v>729</v>
      </c>
      <c r="H4" s="164" t="s">
        <v>40</v>
      </c>
      <c r="I4" s="164" t="s">
        <v>41</v>
      </c>
      <c r="J4" s="121"/>
      <c r="K4" s="121"/>
      <c r="L4" s="121"/>
    </row>
    <row r="5" spans="4:12" ht="78.45" customHeight="1" thickBot="1" x14ac:dyDescent="0.35">
      <c r="D5" s="167" t="s">
        <v>730</v>
      </c>
      <c r="E5" s="168"/>
      <c r="F5" s="168"/>
      <c r="G5" s="168"/>
      <c r="H5" s="168"/>
      <c r="I5" s="169"/>
    </row>
    <row r="6" spans="4:12" ht="14.55" customHeight="1" x14ac:dyDescent="0.3">
      <c r="G6" s="153"/>
    </row>
    <row r="9" spans="4:12" x14ac:dyDescent="0.3">
      <c r="D9" s="170"/>
    </row>
    <row r="10" spans="4:12" x14ac:dyDescent="0.3">
      <c r="D10" s="170"/>
    </row>
    <row r="11" spans="4:12" x14ac:dyDescent="0.3">
      <c r="D11" s="170"/>
    </row>
    <row r="12" spans="4:12" x14ac:dyDescent="0.3">
      <c r="D12" s="170"/>
    </row>
    <row r="13" spans="4:12" x14ac:dyDescent="0.3">
      <c r="D13" s="170"/>
    </row>
  </sheetData>
  <sheetProtection formatCells="0" formatColumns="0" formatRows="0" insertRows="0" deleteRows="0"/>
  <mergeCells count="7">
    <mergeCell ref="D5:I5"/>
    <mergeCell ref="D1:F1"/>
    <mergeCell ref="G1:I1"/>
    <mergeCell ref="D2:E2"/>
    <mergeCell ref="G2:I2"/>
    <mergeCell ref="D3:E3"/>
    <mergeCell ref="G3:I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AGENCY&amp;RS-E&amp;P&amp;LOSH-FD-303A (R26.4.2)</oddFooter>
  </headerFooter>
  <legacy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4149A-9926-4E79-8065-CE7084D871AD}">
  <sheetPr codeName="Sheet6">
    <tabColor theme="4" tint="-0.249977111117893"/>
  </sheetPr>
  <dimension ref="B1:S34"/>
  <sheetViews>
    <sheetView view="pageBreakPreview" zoomScaleNormal="100" zoomScaleSheetLayoutView="100" workbookViewId="0">
      <pane ySplit="6" topLeftCell="A7" activePane="bottomLeft" state="frozen"/>
      <selection pane="bottomLeft"/>
    </sheetView>
  </sheetViews>
  <sheetFormatPr defaultColWidth="9" defaultRowHeight="14.4" x14ac:dyDescent="0.3"/>
  <cols>
    <col min="1" max="1" width="4" customWidth="1"/>
    <col min="2" max="2" width="3.5546875" customWidth="1"/>
    <col min="3" max="3" width="1.33203125" customWidth="1"/>
    <col min="4" max="4" width="9.109375" customWidth="1"/>
    <col min="5" max="5" width="2.6640625" customWidth="1"/>
    <col min="6" max="6" width="28.21875" customWidth="1"/>
    <col min="7" max="16" width="6.77734375" customWidth="1"/>
    <col min="17" max="17" width="11" customWidth="1"/>
  </cols>
  <sheetData>
    <row r="1" spans="2:19" ht="28.5" customHeight="1" thickBot="1" x14ac:dyDescent="0.35">
      <c r="D1" s="157" t="s">
        <v>731</v>
      </c>
      <c r="E1" s="158"/>
      <c r="F1" s="158"/>
      <c r="G1" s="171"/>
      <c r="H1" s="172" t="s">
        <v>732</v>
      </c>
      <c r="I1" s="172"/>
      <c r="J1" s="172"/>
      <c r="K1" s="172"/>
      <c r="L1" s="172"/>
      <c r="M1" s="172"/>
      <c r="N1" s="172"/>
      <c r="O1" s="172"/>
      <c r="P1" s="172"/>
      <c r="Q1" s="173"/>
    </row>
    <row r="2" spans="2:19" ht="11.25" customHeight="1" x14ac:dyDescent="0.3">
      <c r="D2" s="174" t="s">
        <v>5</v>
      </c>
      <c r="E2" s="175" t="s">
        <v>6</v>
      </c>
      <c r="F2" s="101"/>
      <c r="G2" s="102"/>
      <c r="H2" s="101" t="s">
        <v>7</v>
      </c>
      <c r="I2" s="101"/>
      <c r="J2" s="101"/>
      <c r="K2" s="101"/>
      <c r="L2" s="101"/>
      <c r="M2" s="101"/>
      <c r="N2" s="101"/>
      <c r="O2" s="101"/>
      <c r="P2" s="101"/>
      <c r="Q2" s="102"/>
    </row>
    <row r="3" spans="2:19" ht="25.35" customHeight="1" thickBot="1" x14ac:dyDescent="0.35">
      <c r="D3" s="176" t="e">
        <f>IF(LEN(TabAFacilityNumber)=0,"",TabAFacilityNumber)</f>
        <v>#NAME?</v>
      </c>
      <c r="E3" s="177" t="e">
        <f>IF(LEN(TabAFacility)=0,"",TabAFacility)</f>
        <v>#NAME?</v>
      </c>
      <c r="F3" s="107"/>
      <c r="G3" s="108"/>
      <c r="H3" s="178" t="e">
        <f>IF(LEN(TabAProjectNumber)=0,"",TabAProjectNumber)</f>
        <v>#NAME?</v>
      </c>
      <c r="I3" s="178"/>
      <c r="J3" s="178"/>
      <c r="K3" s="178"/>
      <c r="L3" s="178"/>
      <c r="M3" s="178"/>
      <c r="N3" s="178"/>
      <c r="O3" s="178"/>
      <c r="P3" s="178"/>
      <c r="Q3" s="179"/>
    </row>
    <row r="4" spans="2:19" ht="34.5" customHeight="1" thickBot="1" x14ac:dyDescent="0.35">
      <c r="D4" s="180" t="s">
        <v>733</v>
      </c>
      <c r="E4" s="181"/>
      <c r="F4" s="181"/>
      <c r="G4" s="181"/>
      <c r="H4" s="181"/>
      <c r="I4" s="181"/>
      <c r="J4" s="181"/>
      <c r="K4" s="181"/>
      <c r="L4" s="181"/>
      <c r="M4" s="181"/>
      <c r="N4" s="181"/>
      <c r="O4" s="181"/>
      <c r="P4" s="181"/>
      <c r="Q4" s="182"/>
    </row>
    <row r="5" spans="2:19" ht="57" customHeight="1" thickBot="1" x14ac:dyDescent="0.35">
      <c r="D5" s="183" t="s">
        <v>734</v>
      </c>
      <c r="E5" s="184"/>
      <c r="F5" s="185" t="s">
        <v>735</v>
      </c>
      <c r="G5" s="186" t="s">
        <v>736</v>
      </c>
      <c r="H5" s="187"/>
      <c r="I5" s="187"/>
      <c r="J5" s="187"/>
      <c r="K5" s="187"/>
      <c r="L5" s="187"/>
      <c r="M5" s="187"/>
      <c r="N5" s="187"/>
      <c r="O5" s="187"/>
      <c r="P5" s="188"/>
      <c r="Q5" s="189" t="s">
        <v>41</v>
      </c>
      <c r="S5" s="190"/>
    </row>
    <row r="6" spans="2:19" ht="21.45" customHeight="1" thickBot="1" x14ac:dyDescent="0.35">
      <c r="D6" s="191"/>
      <c r="E6" s="192"/>
      <c r="F6" s="193"/>
      <c r="G6" s="194" t="s">
        <v>737</v>
      </c>
      <c r="H6" s="194" t="s">
        <v>738</v>
      </c>
      <c r="I6" s="194" t="s">
        <v>739</v>
      </c>
      <c r="J6" s="195" t="s">
        <v>740</v>
      </c>
      <c r="K6" s="196" t="s">
        <v>741</v>
      </c>
      <c r="L6" s="194" t="s">
        <v>742</v>
      </c>
      <c r="M6" s="194" t="s">
        <v>743</v>
      </c>
      <c r="N6" s="194" t="s">
        <v>744</v>
      </c>
      <c r="O6" s="194" t="s">
        <v>745</v>
      </c>
      <c r="P6" s="117"/>
      <c r="Q6" s="197"/>
    </row>
    <row r="7" spans="2:19" ht="39.15" customHeight="1" x14ac:dyDescent="0.3">
      <c r="B7" s="90"/>
      <c r="D7" s="198"/>
      <c r="E7" s="199"/>
      <c r="F7" s="200" t="s">
        <v>746</v>
      </c>
      <c r="G7" s="201"/>
      <c r="H7" s="202"/>
      <c r="I7" s="201"/>
      <c r="J7" s="202"/>
      <c r="K7" s="202"/>
      <c r="L7" s="202"/>
      <c r="M7" s="202"/>
      <c r="N7" s="202"/>
      <c r="O7" s="202"/>
      <c r="P7" s="202"/>
      <c r="Q7" s="203"/>
    </row>
    <row r="8" spans="2:19" ht="25.35" customHeight="1" x14ac:dyDescent="0.3">
      <c r="B8" s="90"/>
      <c r="D8" s="204"/>
      <c r="E8" s="205"/>
      <c r="F8" s="206"/>
      <c r="G8" s="207"/>
      <c r="H8" s="208"/>
      <c r="I8" s="207"/>
      <c r="J8" s="208"/>
      <c r="K8" s="208"/>
      <c r="L8" s="208"/>
      <c r="M8" s="208"/>
      <c r="N8" s="208"/>
      <c r="O8" s="208"/>
      <c r="P8" s="208"/>
      <c r="Q8" s="209"/>
    </row>
    <row r="9" spans="2:19" ht="25.35" customHeight="1" x14ac:dyDescent="0.3">
      <c r="B9" s="90"/>
      <c r="D9" s="204"/>
      <c r="E9" s="205"/>
      <c r="F9" s="206"/>
      <c r="G9" s="207"/>
      <c r="H9" s="208"/>
      <c r="I9" s="207"/>
      <c r="J9" s="208"/>
      <c r="K9" s="208"/>
      <c r="L9" s="208"/>
      <c r="M9" s="208"/>
      <c r="N9" s="208"/>
      <c r="O9" s="208"/>
      <c r="P9" s="208"/>
      <c r="Q9" s="209"/>
    </row>
    <row r="10" spans="2:19" ht="25.35" customHeight="1" x14ac:dyDescent="0.3">
      <c r="B10" s="90"/>
      <c r="D10" s="204"/>
      <c r="E10" s="205"/>
      <c r="F10" s="206"/>
      <c r="G10" s="207"/>
      <c r="H10" s="208"/>
      <c r="I10" s="207"/>
      <c r="J10" s="208"/>
      <c r="K10" s="208"/>
      <c r="L10" s="208"/>
      <c r="M10" s="208"/>
      <c r="N10" s="208"/>
      <c r="O10" s="208"/>
      <c r="P10" s="208"/>
      <c r="Q10" s="209"/>
    </row>
    <row r="11" spans="2:19" ht="25.35" customHeight="1" x14ac:dyDescent="0.3">
      <c r="B11" s="90"/>
      <c r="D11" s="204"/>
      <c r="E11" s="205"/>
      <c r="F11" s="206"/>
      <c r="G11" s="207"/>
      <c r="H11" s="208"/>
      <c r="I11" s="207"/>
      <c r="J11" s="208"/>
      <c r="K11" s="208"/>
      <c r="L11" s="208"/>
      <c r="M11" s="208"/>
      <c r="N11" s="208"/>
      <c r="O11" s="208"/>
      <c r="P11" s="208"/>
      <c r="Q11" s="209"/>
    </row>
    <row r="12" spans="2:19" ht="25.35" customHeight="1" x14ac:dyDescent="0.3">
      <c r="B12" s="90"/>
      <c r="D12" s="204"/>
      <c r="E12" s="205"/>
      <c r="F12" s="206"/>
      <c r="G12" s="207"/>
      <c r="H12" s="208"/>
      <c r="I12" s="207"/>
      <c r="J12" s="208"/>
      <c r="K12" s="208"/>
      <c r="L12" s="208"/>
      <c r="M12" s="208"/>
      <c r="N12" s="208"/>
      <c r="O12" s="208"/>
      <c r="P12" s="208"/>
      <c r="Q12" s="209"/>
    </row>
    <row r="13" spans="2:19" ht="25.35" customHeight="1" x14ac:dyDescent="0.3">
      <c r="B13" s="90"/>
      <c r="D13" s="204"/>
      <c r="E13" s="205"/>
      <c r="F13" s="206"/>
      <c r="G13" s="207"/>
      <c r="H13" s="208"/>
      <c r="I13" s="207"/>
      <c r="J13" s="208"/>
      <c r="K13" s="208"/>
      <c r="L13" s="208"/>
      <c r="M13" s="208"/>
      <c r="N13" s="208"/>
      <c r="O13" s="208"/>
      <c r="P13" s="208"/>
      <c r="Q13" s="209"/>
    </row>
    <row r="14" spans="2:19" ht="25.35" customHeight="1" x14ac:dyDescent="0.3">
      <c r="B14" s="90"/>
      <c r="D14" s="204"/>
      <c r="E14" s="205"/>
      <c r="F14" s="206"/>
      <c r="G14" s="207"/>
      <c r="H14" s="208"/>
      <c r="I14" s="207"/>
      <c r="J14" s="208"/>
      <c r="K14" s="208"/>
      <c r="L14" s="208"/>
      <c r="M14" s="208"/>
      <c r="N14" s="208"/>
      <c r="O14" s="208"/>
      <c r="P14" s="208"/>
      <c r="Q14" s="209"/>
    </row>
    <row r="15" spans="2:19" ht="25.35" customHeight="1" x14ac:dyDescent="0.3">
      <c r="B15" s="90"/>
      <c r="D15" s="204"/>
      <c r="E15" s="205"/>
      <c r="F15" s="206"/>
      <c r="G15" s="207"/>
      <c r="H15" s="208"/>
      <c r="I15" s="207"/>
      <c r="J15" s="208"/>
      <c r="K15" s="208"/>
      <c r="L15" s="208"/>
      <c r="M15" s="208"/>
      <c r="N15" s="208"/>
      <c r="O15" s="208"/>
      <c r="P15" s="208"/>
      <c r="Q15" s="209"/>
    </row>
    <row r="16" spans="2:19" ht="25.35" customHeight="1" x14ac:dyDescent="0.3">
      <c r="B16" s="90"/>
      <c r="D16" s="204"/>
      <c r="E16" s="205"/>
      <c r="F16" s="206"/>
      <c r="G16" s="207"/>
      <c r="H16" s="208"/>
      <c r="I16" s="207"/>
      <c r="J16" s="208"/>
      <c r="K16" s="208"/>
      <c r="L16" s="208"/>
      <c r="M16" s="208"/>
      <c r="N16" s="208"/>
      <c r="O16" s="208"/>
      <c r="P16" s="208"/>
      <c r="Q16" s="209"/>
    </row>
    <row r="17" spans="2:18" ht="25.35" customHeight="1" x14ac:dyDescent="0.3">
      <c r="B17" s="90"/>
      <c r="D17" s="204"/>
      <c r="E17" s="205"/>
      <c r="F17" s="206"/>
      <c r="G17" s="207"/>
      <c r="H17" s="208"/>
      <c r="I17" s="207"/>
      <c r="J17" s="208"/>
      <c r="K17" s="208"/>
      <c r="L17" s="208"/>
      <c r="M17" s="208"/>
      <c r="N17" s="208"/>
      <c r="O17" s="208"/>
      <c r="P17" s="208"/>
      <c r="Q17" s="209"/>
    </row>
    <row r="18" spans="2:18" ht="25.35" customHeight="1" x14ac:dyDescent="0.3">
      <c r="D18" s="204"/>
      <c r="E18" s="205"/>
      <c r="F18" s="206"/>
      <c r="G18" s="210"/>
      <c r="H18" s="211"/>
      <c r="I18" s="210"/>
      <c r="J18" s="211"/>
      <c r="K18" s="211"/>
      <c r="L18" s="211"/>
      <c r="M18" s="211"/>
      <c r="N18" s="211"/>
      <c r="O18" s="211"/>
      <c r="P18" s="211"/>
      <c r="Q18" s="212"/>
    </row>
    <row r="19" spans="2:18" ht="25.35" customHeight="1" x14ac:dyDescent="0.3">
      <c r="D19" s="204"/>
      <c r="E19" s="205"/>
      <c r="F19" s="206"/>
      <c r="G19" s="210"/>
      <c r="H19" s="211"/>
      <c r="I19" s="210"/>
      <c r="J19" s="211"/>
      <c r="K19" s="211"/>
      <c r="L19" s="211"/>
      <c r="M19" s="211"/>
      <c r="N19" s="211"/>
      <c r="O19" s="211"/>
      <c r="P19" s="211"/>
      <c r="Q19" s="212"/>
    </row>
    <row r="20" spans="2:18" ht="25.35" customHeight="1" x14ac:dyDescent="0.3">
      <c r="D20" s="204"/>
      <c r="E20" s="205"/>
      <c r="F20" s="206"/>
      <c r="G20" s="210"/>
      <c r="H20" s="211"/>
      <c r="I20" s="210"/>
      <c r="J20" s="211"/>
      <c r="K20" s="211"/>
      <c r="L20" s="211"/>
      <c r="M20" s="211"/>
      <c r="N20" s="211"/>
      <c r="O20" s="211"/>
      <c r="P20" s="211"/>
      <c r="Q20" s="212"/>
    </row>
    <row r="21" spans="2:18" ht="24.75" customHeight="1" x14ac:dyDescent="0.3">
      <c r="D21" s="204"/>
      <c r="E21" s="205"/>
      <c r="F21" s="200" t="s">
        <v>747</v>
      </c>
      <c r="G21" s="210"/>
      <c r="H21" s="211"/>
      <c r="I21" s="210"/>
      <c r="J21" s="211"/>
      <c r="K21" s="211"/>
      <c r="L21" s="211"/>
      <c r="M21" s="211"/>
      <c r="N21" s="211"/>
      <c r="O21" s="211"/>
      <c r="P21" s="211"/>
      <c r="Q21" s="212"/>
    </row>
    <row r="22" spans="2:18" ht="24.75" customHeight="1" x14ac:dyDescent="0.3">
      <c r="D22" s="204"/>
      <c r="E22" s="205"/>
      <c r="F22" s="200" t="s">
        <v>748</v>
      </c>
      <c r="G22" s="210"/>
      <c r="H22" s="211"/>
      <c r="I22" s="210"/>
      <c r="J22" s="211"/>
      <c r="K22" s="211"/>
      <c r="L22" s="211"/>
      <c r="M22" s="211"/>
      <c r="N22" s="211"/>
      <c r="O22" s="211"/>
      <c r="P22" s="211"/>
      <c r="Q22" s="212"/>
    </row>
    <row r="23" spans="2:18" ht="36" customHeight="1" x14ac:dyDescent="0.3">
      <c r="D23" s="204"/>
      <c r="E23" s="205"/>
      <c r="F23" s="213" t="s">
        <v>749</v>
      </c>
      <c r="G23" s="210"/>
      <c r="H23" s="211"/>
      <c r="I23" s="210"/>
      <c r="J23" s="211"/>
      <c r="K23" s="211"/>
      <c r="L23" s="211"/>
      <c r="M23" s="211"/>
      <c r="N23" s="211"/>
      <c r="O23" s="211"/>
      <c r="P23" s="211"/>
      <c r="Q23" s="212"/>
    </row>
    <row r="24" spans="2:18" ht="36" customHeight="1" x14ac:dyDescent="0.3">
      <c r="D24" s="204"/>
      <c r="E24" s="205"/>
      <c r="F24" s="213" t="s">
        <v>750</v>
      </c>
      <c r="G24" s="210"/>
      <c r="H24" s="211"/>
      <c r="I24" s="210"/>
      <c r="J24" s="211"/>
      <c r="K24" s="211"/>
      <c r="L24" s="211"/>
      <c r="M24" s="211"/>
      <c r="N24" s="211"/>
      <c r="O24" s="211"/>
      <c r="P24" s="211"/>
      <c r="Q24" s="212"/>
    </row>
    <row r="25" spans="2:18" ht="36" customHeight="1" thickBot="1" x14ac:dyDescent="0.35">
      <c r="D25" s="214"/>
      <c r="E25" s="215"/>
      <c r="F25" s="216" t="s">
        <v>751</v>
      </c>
      <c r="G25" s="217"/>
      <c r="H25" s="218"/>
      <c r="I25" s="217"/>
      <c r="J25" s="218"/>
      <c r="K25" s="218"/>
      <c r="L25" s="218"/>
      <c r="M25" s="218"/>
      <c r="N25" s="218"/>
      <c r="O25" s="218"/>
      <c r="P25" s="218"/>
      <c r="Q25" s="219"/>
    </row>
    <row r="26" spans="2:18" x14ac:dyDescent="0.3">
      <c r="D26" s="220" t="s">
        <v>752</v>
      </c>
      <c r="E26" s="221"/>
      <c r="F26" s="221" t="s">
        <v>753</v>
      </c>
      <c r="H26" s="222" t="s">
        <v>754</v>
      </c>
      <c r="I26" s="222"/>
      <c r="J26" s="222"/>
      <c r="K26" s="222"/>
      <c r="M26" s="221" t="s">
        <v>755</v>
      </c>
      <c r="N26" s="221"/>
      <c r="O26" s="221"/>
      <c r="P26" s="221"/>
      <c r="Q26" s="223"/>
    </row>
    <row r="27" spans="2:18" x14ac:dyDescent="0.3">
      <c r="D27" s="76"/>
      <c r="E27" s="222"/>
      <c r="F27" s="222" t="s">
        <v>756</v>
      </c>
      <c r="H27" s="221" t="s">
        <v>757</v>
      </c>
      <c r="I27" s="221"/>
      <c r="J27" s="221"/>
      <c r="K27" s="221"/>
      <c r="M27" s="221" t="s">
        <v>758</v>
      </c>
      <c r="N27" s="221"/>
      <c r="O27" s="221"/>
      <c r="P27" s="221"/>
      <c r="Q27" s="223"/>
      <c r="R27" s="221"/>
    </row>
    <row r="28" spans="2:18" ht="15" thickBot="1" x14ac:dyDescent="0.35">
      <c r="D28" s="224"/>
      <c r="E28" s="225"/>
      <c r="F28" s="225" t="s">
        <v>759</v>
      </c>
      <c r="G28" s="226"/>
      <c r="H28" s="227" t="s">
        <v>760</v>
      </c>
      <c r="I28" s="227"/>
      <c r="J28" s="227"/>
      <c r="K28" s="227"/>
      <c r="L28" s="226"/>
      <c r="M28" s="227" t="s">
        <v>761</v>
      </c>
      <c r="N28" s="227"/>
      <c r="O28" s="227"/>
      <c r="P28" s="227"/>
      <c r="Q28" s="228"/>
    </row>
    <row r="29" spans="2:18" x14ac:dyDescent="0.3">
      <c r="D29" s="222"/>
      <c r="G29" s="221"/>
      <c r="L29" s="221"/>
    </row>
    <row r="34" customFormat="1" ht="41.25" customHeight="1" x14ac:dyDescent="0.3"/>
  </sheetData>
  <sheetProtection formatCells="0" formatColumns="0" formatRows="0" insertRows="0" deleteRows="0"/>
  <mergeCells count="29">
    <mergeCell ref="D21:E21"/>
    <mergeCell ref="D22:E22"/>
    <mergeCell ref="D23:E23"/>
    <mergeCell ref="D24:E24"/>
    <mergeCell ref="D25:E25"/>
    <mergeCell ref="D15:E15"/>
    <mergeCell ref="D16:E16"/>
    <mergeCell ref="D17:E17"/>
    <mergeCell ref="D18:E18"/>
    <mergeCell ref="D19:E19"/>
    <mergeCell ref="D20:E20"/>
    <mergeCell ref="D9:E9"/>
    <mergeCell ref="D10:E10"/>
    <mergeCell ref="D11:E11"/>
    <mergeCell ref="D12:E12"/>
    <mergeCell ref="D13:E13"/>
    <mergeCell ref="D14:E14"/>
    <mergeCell ref="D4:Q4"/>
    <mergeCell ref="D5:E5"/>
    <mergeCell ref="G5:P5"/>
    <mergeCell ref="Q5:Q6"/>
    <mergeCell ref="D7:E7"/>
    <mergeCell ref="D8:E8"/>
    <mergeCell ref="D1:G1"/>
    <mergeCell ref="H1:Q1"/>
    <mergeCell ref="E2:G2"/>
    <mergeCell ref="H2:Q2"/>
    <mergeCell ref="E3:G3"/>
    <mergeCell ref="H3:Q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AGENCY&amp;RS-F&amp;P&amp;LOSH-FD-303A (R26.4.2)</oddFooter>
  </headerFooter>
  <legacyDrawing r:id="rId2"/>
  <legacyDrawingHF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F1278-015F-4111-81B1-79C96AB1B21F}">
  <sheetPr codeName="Sheet8">
    <tabColor theme="4" tint="-0.249977111117893"/>
  </sheetPr>
  <dimension ref="B1:H39"/>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21875" customWidth="1"/>
    <col min="6" max="6" width="34.6640625" customWidth="1"/>
    <col min="7" max="7" width="21.21875" customWidth="1"/>
    <col min="8" max="8" width="11" customWidth="1"/>
    <col min="9" max="9" width="22" customWidth="1"/>
    <col min="10" max="17" width="9.109375" customWidth="1"/>
  </cols>
  <sheetData>
    <row r="1" spans="2:8" ht="28.5" customHeight="1" thickBot="1" x14ac:dyDescent="0.35">
      <c r="D1" s="229" t="s">
        <v>762</v>
      </c>
      <c r="E1" s="230"/>
      <c r="F1" s="231" t="s">
        <v>763</v>
      </c>
      <c r="G1" s="11"/>
      <c r="H1" s="12"/>
    </row>
    <row r="2" spans="2:8" ht="11.25" customHeight="1" x14ac:dyDescent="0.3">
      <c r="D2" s="232" t="s">
        <v>5</v>
      </c>
      <c r="E2" s="174" t="s">
        <v>6</v>
      </c>
      <c r="F2" s="98" t="s">
        <v>7</v>
      </c>
      <c r="G2" s="101"/>
      <c r="H2" s="99"/>
    </row>
    <row r="3" spans="2:8" ht="25.35" customHeight="1" thickBot="1" x14ac:dyDescent="0.35">
      <c r="D3" s="233" t="e">
        <f>IF(LEN(TabAFacilityNumber)=0,"",TabAFacilityNumber)</f>
        <v>#NAME?</v>
      </c>
      <c r="E3" s="234" t="e">
        <f>IF(LEN(TabAFacility)=0,"",TabAFacility)</f>
        <v>#NAME?</v>
      </c>
      <c r="F3" s="106" t="e">
        <f>IF(LEN(TabAProjectNumber)=0,"",TabAProjectNumber)</f>
        <v>#NAME?</v>
      </c>
      <c r="G3" s="107"/>
      <c r="H3" s="235"/>
    </row>
    <row r="4" spans="2:8" ht="108" customHeight="1" thickBot="1" x14ac:dyDescent="0.35">
      <c r="D4" s="180" t="s">
        <v>764</v>
      </c>
      <c r="E4" s="181"/>
      <c r="F4" s="181"/>
      <c r="G4" s="181"/>
      <c r="H4" s="182"/>
    </row>
    <row r="5" spans="2:8" ht="25.35" customHeight="1" thickBot="1" x14ac:dyDescent="0.35">
      <c r="D5" s="186" t="s">
        <v>765</v>
      </c>
      <c r="E5" s="188"/>
      <c r="F5" s="186" t="s">
        <v>766</v>
      </c>
      <c r="G5" s="236"/>
      <c r="H5" s="237" t="s">
        <v>767</v>
      </c>
    </row>
    <row r="6" spans="2:8" ht="25.35" customHeight="1" x14ac:dyDescent="0.3">
      <c r="B6" s="90"/>
      <c r="D6" s="238"/>
      <c r="E6" s="239"/>
      <c r="F6" s="240"/>
      <c r="G6" s="241"/>
      <c r="H6" s="242"/>
    </row>
    <row r="7" spans="2:8" ht="25.35" customHeight="1" x14ac:dyDescent="0.3">
      <c r="B7" s="90"/>
      <c r="D7" s="243"/>
      <c r="E7" s="244"/>
      <c r="F7" s="245"/>
      <c r="G7" s="246"/>
      <c r="H7" s="247"/>
    </row>
    <row r="8" spans="2:8" ht="25.35" customHeight="1" x14ac:dyDescent="0.3">
      <c r="D8" s="243"/>
      <c r="E8" s="244"/>
      <c r="F8" s="245"/>
      <c r="G8" s="246"/>
      <c r="H8" s="248"/>
    </row>
    <row r="9" spans="2:8" ht="25.35" customHeight="1" x14ac:dyDescent="0.3">
      <c r="D9" s="243"/>
      <c r="E9" s="244"/>
      <c r="F9" s="245"/>
      <c r="G9" s="246"/>
      <c r="H9" s="248"/>
    </row>
    <row r="10" spans="2:8" ht="25.35" customHeight="1" x14ac:dyDescent="0.3">
      <c r="D10" s="243"/>
      <c r="E10" s="244"/>
      <c r="F10" s="245"/>
      <c r="G10" s="246"/>
      <c r="H10" s="248"/>
    </row>
    <row r="11" spans="2:8" ht="25.35" customHeight="1" x14ac:dyDescent="0.3">
      <c r="D11" s="243"/>
      <c r="E11" s="244"/>
      <c r="F11" s="245"/>
      <c r="G11" s="246"/>
      <c r="H11" s="248"/>
    </row>
    <row r="12" spans="2:8" ht="25.35" customHeight="1" x14ac:dyDescent="0.3">
      <c r="D12" s="243"/>
      <c r="E12" s="244"/>
      <c r="F12" s="249"/>
      <c r="G12" s="250"/>
      <c r="H12" s="248"/>
    </row>
    <row r="13" spans="2:8" ht="25.35" customHeight="1" x14ac:dyDescent="0.3">
      <c r="D13" s="243"/>
      <c r="E13" s="244"/>
      <c r="F13" s="249"/>
      <c r="G13" s="250"/>
      <c r="H13" s="248"/>
    </row>
    <row r="14" spans="2:8" ht="25.35" customHeight="1" x14ac:dyDescent="0.3">
      <c r="D14" s="243"/>
      <c r="E14" s="244"/>
      <c r="F14" s="249"/>
      <c r="G14" s="250"/>
      <c r="H14" s="248"/>
    </row>
    <row r="15" spans="2:8" ht="25.35" customHeight="1" x14ac:dyDescent="0.3">
      <c r="D15" s="243"/>
      <c r="E15" s="244"/>
      <c r="F15" s="245"/>
      <c r="G15" s="251"/>
      <c r="H15" s="248"/>
    </row>
    <row r="16" spans="2:8" ht="25.35" customHeight="1" x14ac:dyDescent="0.3">
      <c r="B16" s="90"/>
      <c r="D16" s="243"/>
      <c r="E16" s="244"/>
      <c r="F16" s="245"/>
      <c r="G16" s="251"/>
      <c r="H16" s="248"/>
    </row>
    <row r="17" spans="4:8" ht="25.35" customHeight="1" x14ac:dyDescent="0.3">
      <c r="D17" s="243"/>
      <c r="E17" s="244"/>
      <c r="F17" s="245"/>
      <c r="G17" s="251"/>
      <c r="H17" s="248"/>
    </row>
    <row r="18" spans="4:8" ht="25.35" customHeight="1" x14ac:dyDescent="0.3">
      <c r="D18" s="243"/>
      <c r="E18" s="244"/>
      <c r="F18" s="245"/>
      <c r="G18" s="251"/>
      <c r="H18" s="248"/>
    </row>
    <row r="19" spans="4:8" ht="25.35" customHeight="1" x14ac:dyDescent="0.3">
      <c r="D19" s="243"/>
      <c r="E19" s="244"/>
      <c r="F19" s="245"/>
      <c r="G19" s="251"/>
      <c r="H19" s="248"/>
    </row>
    <row r="20" spans="4:8" ht="25.35" customHeight="1" x14ac:dyDescent="0.3">
      <c r="D20" s="243"/>
      <c r="E20" s="244"/>
      <c r="F20" s="245"/>
      <c r="G20" s="251"/>
      <c r="H20" s="248"/>
    </row>
    <row r="21" spans="4:8" ht="25.35" customHeight="1" x14ac:dyDescent="0.3">
      <c r="D21" s="243"/>
      <c r="E21" s="244"/>
      <c r="F21" s="245"/>
      <c r="G21" s="251"/>
      <c r="H21" s="248"/>
    </row>
    <row r="22" spans="4:8" ht="25.35" customHeight="1" x14ac:dyDescent="0.3">
      <c r="D22" s="243"/>
      <c r="E22" s="244"/>
      <c r="F22" s="245"/>
      <c r="G22" s="251"/>
      <c r="H22" s="248"/>
    </row>
    <row r="23" spans="4:8" ht="25.35" customHeight="1" x14ac:dyDescent="0.3">
      <c r="D23" s="243"/>
      <c r="E23" s="244"/>
      <c r="F23" s="245"/>
      <c r="G23" s="251"/>
      <c r="H23" s="248"/>
    </row>
    <row r="24" spans="4:8" ht="25.35" customHeight="1" x14ac:dyDescent="0.3">
      <c r="D24" s="243"/>
      <c r="E24" s="244"/>
      <c r="F24" s="245"/>
      <c r="G24" s="251"/>
      <c r="H24" s="248"/>
    </row>
    <row r="25" spans="4:8" ht="25.35" customHeight="1" thickBot="1" x14ac:dyDescent="0.35">
      <c r="D25" s="252"/>
      <c r="E25" s="253"/>
      <c r="F25" s="254"/>
      <c r="G25" s="255"/>
      <c r="H25" s="256"/>
    </row>
    <row r="39" customFormat="1" ht="41.25" customHeight="1" x14ac:dyDescent="0.3"/>
  </sheetData>
  <sheetProtection formatCells="0" formatColumns="0" formatRows="0" insertRows="0" deleteRows="0"/>
  <mergeCells count="47">
    <mergeCell ref="D24:E24"/>
    <mergeCell ref="F24:G24"/>
    <mergeCell ref="D25:E25"/>
    <mergeCell ref="F25:G25"/>
    <mergeCell ref="D21:E21"/>
    <mergeCell ref="F21:G21"/>
    <mergeCell ref="D22:E22"/>
    <mergeCell ref="F22:G22"/>
    <mergeCell ref="D23:E23"/>
    <mergeCell ref="F23:G23"/>
    <mergeCell ref="D18:E18"/>
    <mergeCell ref="F18:G18"/>
    <mergeCell ref="D19:E19"/>
    <mergeCell ref="F19:G19"/>
    <mergeCell ref="D20:E20"/>
    <mergeCell ref="F20:G20"/>
    <mergeCell ref="D15:E15"/>
    <mergeCell ref="F15:G15"/>
    <mergeCell ref="D16:E16"/>
    <mergeCell ref="F16:G16"/>
    <mergeCell ref="D17:E17"/>
    <mergeCell ref="F17:G17"/>
    <mergeCell ref="D12:E12"/>
    <mergeCell ref="F12:G12"/>
    <mergeCell ref="D13:E13"/>
    <mergeCell ref="F13:G13"/>
    <mergeCell ref="D14:E14"/>
    <mergeCell ref="F14:G14"/>
    <mergeCell ref="D9:E9"/>
    <mergeCell ref="F9:G9"/>
    <mergeCell ref="D10:E10"/>
    <mergeCell ref="F10:G10"/>
    <mergeCell ref="D11:E11"/>
    <mergeCell ref="F11:G11"/>
    <mergeCell ref="D6:E6"/>
    <mergeCell ref="F6:G6"/>
    <mergeCell ref="D7:E7"/>
    <mergeCell ref="F7:G7"/>
    <mergeCell ref="D8:E8"/>
    <mergeCell ref="F8:G8"/>
    <mergeCell ref="D1:E1"/>
    <mergeCell ref="F1:H1"/>
    <mergeCell ref="F2:H2"/>
    <mergeCell ref="F3:H3"/>
    <mergeCell ref="D4:H4"/>
    <mergeCell ref="D5:E5"/>
    <mergeCell ref="F5:G5"/>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AGENCY&amp;RS-G&amp;P&amp;LOSH-FD-303A (R26.4.2)</oddFooter>
  </headerFooter>
  <legacyDrawing r:id="rId2"/>
  <legacyDrawingHF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4F234-5A1B-4152-8E10-1A72C507E42D}">
  <sheetPr codeName="Sheet9">
    <tabColor theme="4" tint="-0.249977111117893"/>
  </sheetPr>
  <dimension ref="B1:L45"/>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157" t="s">
        <v>768</v>
      </c>
      <c r="E1" s="158"/>
      <c r="F1" s="171"/>
      <c r="G1" s="257" t="s">
        <v>769</v>
      </c>
      <c r="H1" s="258"/>
      <c r="I1" s="258"/>
      <c r="J1" s="258"/>
      <c r="K1" s="258"/>
      <c r="L1" s="259"/>
    </row>
    <row r="2" spans="2:12" ht="11.25" customHeight="1" x14ac:dyDescent="0.3">
      <c r="D2" s="174" t="s">
        <v>5</v>
      </c>
      <c r="E2" s="175" t="s">
        <v>6</v>
      </c>
      <c r="F2" s="102"/>
      <c r="G2" s="101" t="s">
        <v>7</v>
      </c>
      <c r="H2" s="101"/>
      <c r="I2" s="101"/>
      <c r="J2" s="101"/>
      <c r="K2" s="101"/>
      <c r="L2" s="102"/>
    </row>
    <row r="3" spans="2:12" ht="25.35" customHeight="1" thickBot="1" x14ac:dyDescent="0.35">
      <c r="D3" s="176" t="e">
        <f>IF(LEN(TabAFacilityNumber)=0,"",TabAFacilityNumber)</f>
        <v>#NAME?</v>
      </c>
      <c r="E3" s="260" t="e">
        <f>IF(LEN(TabAFacility)=0,"",TabAFacility)</f>
        <v>#NAME?</v>
      </c>
      <c r="F3" s="179"/>
      <c r="G3" s="178" t="e">
        <f>IF(LEN(TabAProjectNumber)=0,"",TabAProjectNumber)</f>
        <v>#NAME?</v>
      </c>
      <c r="H3" s="178"/>
      <c r="I3" s="178"/>
      <c r="J3" s="178"/>
      <c r="K3" s="178"/>
      <c r="L3" s="179"/>
    </row>
    <row r="4" spans="2:12" ht="35.549999999999997" customHeight="1" thickBot="1" x14ac:dyDescent="0.35">
      <c r="D4" s="180" t="s">
        <v>770</v>
      </c>
      <c r="E4" s="181"/>
      <c r="F4" s="181"/>
      <c r="G4" s="181"/>
      <c r="H4" s="181"/>
      <c r="I4" s="181"/>
      <c r="J4" s="181"/>
      <c r="K4" s="181"/>
      <c r="L4" s="182"/>
    </row>
    <row r="5" spans="2:12" ht="27" customHeight="1" thickBot="1" x14ac:dyDescent="0.35">
      <c r="D5" s="261" t="s">
        <v>771</v>
      </c>
      <c r="E5" s="262"/>
      <c r="F5" s="263"/>
      <c r="G5" s="263"/>
      <c r="H5" s="263"/>
      <c r="I5" s="263"/>
      <c r="J5" s="263"/>
      <c r="K5" s="263"/>
      <c r="L5" s="264"/>
    </row>
    <row r="6" spans="2:12" ht="34.5" customHeight="1" x14ac:dyDescent="0.3">
      <c r="D6" s="265" t="s">
        <v>772</v>
      </c>
      <c r="E6" s="266"/>
      <c r="F6" s="266"/>
      <c r="G6" s="266"/>
      <c r="H6" s="266"/>
      <c r="I6" s="266"/>
      <c r="J6" s="266"/>
      <c r="K6" s="266"/>
      <c r="L6" s="267"/>
    </row>
    <row r="7" spans="2:12" ht="26.4" customHeight="1" x14ac:dyDescent="0.3">
      <c r="D7" s="268"/>
      <c r="E7" s="269"/>
      <c r="F7" s="270"/>
      <c r="G7" s="269"/>
      <c r="H7" s="271"/>
      <c r="I7" s="272"/>
      <c r="J7" s="273"/>
      <c r="K7" s="273"/>
      <c r="L7" s="274"/>
    </row>
    <row r="8" spans="2:12" ht="21.75" customHeight="1" x14ac:dyDescent="0.3">
      <c r="D8" s="275" t="s">
        <v>773</v>
      </c>
      <c r="E8" s="276"/>
      <c r="F8" s="221"/>
      <c r="G8" s="276" t="s">
        <v>774</v>
      </c>
      <c r="H8" s="276"/>
      <c r="I8" s="221"/>
      <c r="J8" s="221" t="s">
        <v>775</v>
      </c>
      <c r="K8" s="221"/>
      <c r="L8" s="277" t="s">
        <v>776</v>
      </c>
    </row>
    <row r="9" spans="2:12" ht="25.35" customHeight="1" x14ac:dyDescent="0.3">
      <c r="B9" s="90"/>
      <c r="D9" s="268"/>
      <c r="E9" s="269"/>
      <c r="F9" s="270"/>
      <c r="G9" s="269"/>
      <c r="H9" s="271"/>
      <c r="I9" s="272"/>
      <c r="J9" s="273"/>
      <c r="K9" s="273"/>
      <c r="L9" s="274"/>
    </row>
    <row r="10" spans="2:12" ht="25.35" customHeight="1" thickBot="1" x14ac:dyDescent="0.35">
      <c r="D10" s="275" t="s">
        <v>777</v>
      </c>
      <c r="E10" s="276"/>
      <c r="F10" s="221"/>
      <c r="G10" s="276" t="s">
        <v>774</v>
      </c>
      <c r="H10" s="276"/>
      <c r="I10" s="221"/>
      <c r="J10" s="221" t="s">
        <v>778</v>
      </c>
      <c r="K10" s="221"/>
      <c r="L10" s="277" t="s">
        <v>776</v>
      </c>
    </row>
    <row r="11" spans="2:12" ht="25.35" customHeight="1" thickBot="1" x14ac:dyDescent="0.35">
      <c r="D11" s="278" t="s">
        <v>779</v>
      </c>
      <c r="E11" s="279"/>
      <c r="F11" s="279"/>
      <c r="G11" s="279"/>
      <c r="H11" s="279"/>
      <c r="I11" s="279"/>
      <c r="J11" s="279"/>
      <c r="K11" s="279"/>
      <c r="L11" s="280"/>
    </row>
    <row r="12" spans="2:12" ht="32.25" customHeight="1" x14ac:dyDescent="0.3">
      <c r="B12" s="90"/>
      <c r="D12" s="281" t="s">
        <v>780</v>
      </c>
      <c r="E12" s="282"/>
      <c r="F12" s="282"/>
      <c r="G12" s="282"/>
      <c r="H12" s="282"/>
      <c r="I12" s="282"/>
      <c r="J12" s="282"/>
      <c r="K12" s="282"/>
      <c r="L12" s="283"/>
    </row>
    <row r="13" spans="2:12" ht="33" customHeight="1" x14ac:dyDescent="0.3">
      <c r="D13" s="284"/>
      <c r="E13" s="285"/>
      <c r="F13" s="285"/>
      <c r="G13" s="285"/>
      <c r="H13" s="285"/>
      <c r="I13" s="285"/>
      <c r="J13" s="285"/>
      <c r="K13" s="285"/>
      <c r="L13" s="286"/>
    </row>
    <row r="14" spans="2:12" ht="127.5" customHeight="1" thickBot="1" x14ac:dyDescent="0.35">
      <c r="D14" s="287"/>
      <c r="E14" s="288"/>
      <c r="F14" s="288"/>
      <c r="G14" s="288"/>
      <c r="H14" s="288"/>
      <c r="I14" s="288"/>
      <c r="J14" s="288"/>
      <c r="K14" s="288"/>
      <c r="L14" s="289"/>
    </row>
    <row r="15" spans="2:12" ht="245.25" customHeight="1" thickBot="1" x14ac:dyDescent="0.35">
      <c r="D15" s="290" t="s">
        <v>781</v>
      </c>
      <c r="E15" s="291"/>
      <c r="F15" s="291"/>
      <c r="G15" s="291"/>
      <c r="H15" s="291"/>
      <c r="I15" s="291"/>
      <c r="J15" s="291"/>
      <c r="K15" s="291"/>
      <c r="L15" s="292"/>
    </row>
    <row r="16" spans="2:12" ht="25.35" customHeight="1" x14ac:dyDescent="0.3"/>
    <row r="17" customFormat="1" ht="25.35" customHeight="1" x14ac:dyDescent="0.3"/>
    <row r="18" customFormat="1" ht="25.35" customHeight="1" x14ac:dyDescent="0.3"/>
    <row r="19" customFormat="1" ht="25.35" customHeight="1" x14ac:dyDescent="0.3"/>
    <row r="20" customFormat="1" ht="25.35" customHeight="1" x14ac:dyDescent="0.3"/>
    <row r="21" customFormat="1" ht="25.35" customHeight="1" x14ac:dyDescent="0.3"/>
    <row r="22" customFormat="1" ht="25.35" customHeight="1" x14ac:dyDescent="0.3"/>
    <row r="33" customFormat="1" ht="85.65" customHeight="1" x14ac:dyDescent="0.3"/>
    <row r="39" customFormat="1" ht="25.35" customHeight="1" x14ac:dyDescent="0.3"/>
    <row r="45" customFormat="1" ht="41.25" customHeight="1" x14ac:dyDescent="0.3"/>
  </sheetData>
  <sheetProtection formatCells="0" formatColumns="0" formatRows="0" insertRows="0" deleteRows="0"/>
  <mergeCells count="16">
    <mergeCell ref="D11:L11"/>
    <mergeCell ref="D12:L14"/>
    <mergeCell ref="D15:L15"/>
    <mergeCell ref="D4:L4"/>
    <mergeCell ref="D5:E5"/>
    <mergeCell ref="D6:L6"/>
    <mergeCell ref="D8:E8"/>
    <mergeCell ref="G8:H8"/>
    <mergeCell ref="D10:E10"/>
    <mergeCell ref="G10:H10"/>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AGENCY&amp;RS-H&amp;P&amp;LOSH-FD-303A (R26.4.2)</oddFooter>
  </headerFooter>
  <legacyDrawing r:id="rId2"/>
  <legacyDrawingHF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8F37C-A242-4294-A44E-65F576935053}">
  <sheetPr codeName="Sheet10">
    <tabColor theme="4" tint="-0.249977111117893"/>
  </sheetPr>
  <dimension ref="B1:L48"/>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229" t="s">
        <v>782</v>
      </c>
      <c r="E1" s="293"/>
      <c r="F1" s="230"/>
      <c r="G1" s="294" t="s">
        <v>783</v>
      </c>
      <c r="H1" s="172"/>
      <c r="I1" s="172"/>
      <c r="J1" s="172"/>
      <c r="K1" s="172"/>
      <c r="L1" s="173"/>
    </row>
    <row r="2" spans="2:12" ht="11.25" customHeight="1" x14ac:dyDescent="0.3">
      <c r="D2" s="174" t="s">
        <v>5</v>
      </c>
      <c r="E2" s="175" t="s">
        <v>6</v>
      </c>
      <c r="F2" s="99"/>
      <c r="G2" s="175" t="s">
        <v>7</v>
      </c>
      <c r="H2" s="101"/>
      <c r="I2" s="101"/>
      <c r="J2" s="101"/>
      <c r="K2" s="101"/>
      <c r="L2" s="102"/>
    </row>
    <row r="3" spans="2:12" ht="25.35" customHeight="1" thickBot="1" x14ac:dyDescent="0.35">
      <c r="D3" s="176" t="e">
        <f>IF(LEN(TabAFacilityNumber)=0,"",TabAFacilityNumber)</f>
        <v>#NAME?</v>
      </c>
      <c r="E3" s="260" t="e">
        <f>IF(LEN(TabAFacility)=0,"",TabAFacility)</f>
        <v>#NAME?</v>
      </c>
      <c r="F3" s="104"/>
      <c r="G3" s="177" t="e">
        <f>IF(LEN(TabAProjectNumber)=0,"",TabAProjectNumber)</f>
        <v>#NAME?</v>
      </c>
      <c r="H3" s="107"/>
      <c r="I3" s="107"/>
      <c r="J3" s="107"/>
      <c r="K3" s="107"/>
      <c r="L3" s="108"/>
    </row>
    <row r="4" spans="2:12" ht="27" customHeight="1" x14ac:dyDescent="0.3">
      <c r="D4" s="295" t="s">
        <v>2</v>
      </c>
      <c r="E4" s="296"/>
      <c r="F4" s="296"/>
      <c r="G4" s="296"/>
      <c r="H4" s="296"/>
      <c r="I4" s="296"/>
      <c r="J4" s="296"/>
      <c r="K4" s="296"/>
      <c r="L4" s="297"/>
    </row>
    <row r="5" spans="2:12" ht="37.5" customHeight="1" thickBot="1" x14ac:dyDescent="0.35">
      <c r="D5" s="298"/>
      <c r="E5" s="299"/>
      <c r="F5" s="299"/>
      <c r="G5" s="299"/>
      <c r="H5" s="299"/>
      <c r="I5" s="299"/>
      <c r="J5" s="299"/>
      <c r="K5" s="299"/>
      <c r="L5" s="300"/>
    </row>
    <row r="6" spans="2:12" ht="20.25" customHeight="1" thickBot="1" x14ac:dyDescent="0.35">
      <c r="D6" s="301" t="s">
        <v>784</v>
      </c>
      <c r="E6" s="302"/>
      <c r="F6" s="302"/>
      <c r="G6" s="302"/>
      <c r="H6" s="302"/>
      <c r="I6" s="302"/>
      <c r="J6" s="302"/>
      <c r="K6" s="302"/>
      <c r="L6" s="303"/>
    </row>
    <row r="7" spans="2:12" ht="39.9" customHeight="1" thickBot="1" x14ac:dyDescent="0.35">
      <c r="D7" s="304" t="s">
        <v>785</v>
      </c>
      <c r="E7" s="305"/>
      <c r="F7" s="305"/>
      <c r="G7" s="305"/>
      <c r="H7" s="305"/>
      <c r="I7" s="305"/>
      <c r="J7" s="305"/>
      <c r="K7" s="305"/>
      <c r="L7" s="306"/>
    </row>
    <row r="8" spans="2:12" ht="63" customHeight="1" thickBot="1" x14ac:dyDescent="0.35">
      <c r="D8" s="304" t="s">
        <v>786</v>
      </c>
      <c r="E8" s="305"/>
      <c r="F8" s="305"/>
      <c r="G8" s="305"/>
      <c r="H8" s="305"/>
      <c r="I8" s="305"/>
      <c r="J8" s="305"/>
      <c r="K8" s="305"/>
      <c r="L8" s="306"/>
    </row>
    <row r="9" spans="2:12" ht="33.6" customHeight="1" thickBot="1" x14ac:dyDescent="0.35">
      <c r="D9" s="304" t="s">
        <v>787</v>
      </c>
      <c r="E9" s="305"/>
      <c r="F9" s="305"/>
      <c r="G9" s="305"/>
      <c r="H9" s="305"/>
      <c r="I9" s="305"/>
      <c r="J9" s="305"/>
      <c r="K9" s="305"/>
      <c r="L9" s="306"/>
    </row>
    <row r="10" spans="2:12" ht="25.35" customHeight="1" x14ac:dyDescent="0.3">
      <c r="D10" s="268"/>
      <c r="E10" s="269"/>
      <c r="F10" s="270"/>
      <c r="G10" s="269"/>
      <c r="H10" s="271"/>
      <c r="I10" s="272"/>
      <c r="J10" s="273"/>
      <c r="K10" s="273"/>
      <c r="L10" s="274"/>
    </row>
    <row r="11" spans="2:12" ht="25.35" customHeight="1" x14ac:dyDescent="0.3">
      <c r="D11" s="275" t="s">
        <v>773</v>
      </c>
      <c r="E11" s="276"/>
      <c r="F11" s="221"/>
      <c r="G11" s="276" t="s">
        <v>774</v>
      </c>
      <c r="H11" s="276"/>
      <c r="I11" s="221"/>
      <c r="J11" s="221" t="s">
        <v>775</v>
      </c>
      <c r="K11" s="221"/>
      <c r="L11" s="277" t="s">
        <v>776</v>
      </c>
    </row>
    <row r="12" spans="2:12" ht="8.4" customHeight="1" thickBot="1" x14ac:dyDescent="0.35">
      <c r="D12" s="307"/>
      <c r="E12" s="222"/>
      <c r="F12" s="222"/>
      <c r="G12" s="222"/>
      <c r="H12" s="222"/>
      <c r="I12" s="222"/>
      <c r="J12" s="222"/>
      <c r="K12" s="222"/>
      <c r="L12" s="308"/>
    </row>
    <row r="13" spans="2:12" ht="25.35" customHeight="1" thickBot="1" x14ac:dyDescent="0.35">
      <c r="D13" s="278" t="s">
        <v>788</v>
      </c>
      <c r="E13" s="279"/>
      <c r="F13" s="279"/>
      <c r="G13" s="279"/>
      <c r="H13" s="279"/>
      <c r="I13" s="279"/>
      <c r="J13" s="279"/>
      <c r="K13" s="279"/>
      <c r="L13" s="280"/>
    </row>
    <row r="14" spans="2:12" ht="25.35" customHeight="1" x14ac:dyDescent="0.3">
      <c r="B14" s="90"/>
      <c r="D14" s="281" t="s">
        <v>789</v>
      </c>
      <c r="E14" s="282"/>
      <c r="F14" s="282"/>
      <c r="G14" s="282"/>
      <c r="H14" s="282"/>
      <c r="I14" s="282"/>
      <c r="J14" s="282"/>
      <c r="K14" s="282"/>
      <c r="L14" s="283"/>
    </row>
    <row r="15" spans="2:12" ht="33" customHeight="1" x14ac:dyDescent="0.3">
      <c r="D15" s="284"/>
      <c r="E15" s="285"/>
      <c r="F15" s="285"/>
      <c r="G15" s="285"/>
      <c r="H15" s="285"/>
      <c r="I15" s="285"/>
      <c r="J15" s="285"/>
      <c r="K15" s="285"/>
      <c r="L15" s="286"/>
    </row>
    <row r="16" spans="2:12" ht="127.5" customHeight="1" thickBot="1" x14ac:dyDescent="0.35">
      <c r="D16" s="287"/>
      <c r="E16" s="288"/>
      <c r="F16" s="288"/>
      <c r="G16" s="288"/>
      <c r="H16" s="288"/>
      <c r="I16" s="288"/>
      <c r="J16" s="288"/>
      <c r="K16" s="288"/>
      <c r="L16" s="289"/>
    </row>
    <row r="17" spans="4:12" ht="169.5" customHeight="1" thickBot="1" x14ac:dyDescent="0.35">
      <c r="D17" s="290" t="s">
        <v>790</v>
      </c>
      <c r="E17" s="291"/>
      <c r="F17" s="291"/>
      <c r="G17" s="291"/>
      <c r="H17" s="291"/>
      <c r="I17" s="291"/>
      <c r="J17" s="291"/>
      <c r="K17" s="291"/>
      <c r="L17" s="292"/>
    </row>
    <row r="18" spans="4:12" ht="25.35" customHeight="1" x14ac:dyDescent="0.3"/>
    <row r="19" spans="4:12" ht="25.35" customHeight="1" x14ac:dyDescent="0.3"/>
    <row r="20" spans="4:12" ht="25.35" customHeight="1" x14ac:dyDescent="0.3"/>
    <row r="21" spans="4:12" ht="25.35" customHeight="1" x14ac:dyDescent="0.3"/>
    <row r="22" spans="4:12" ht="25.35" customHeight="1" x14ac:dyDescent="0.3"/>
    <row r="23" spans="4:12" ht="25.35" customHeight="1" x14ac:dyDescent="0.3"/>
    <row r="24" spans="4:12" ht="25.35" customHeight="1" x14ac:dyDescent="0.3"/>
    <row r="25" spans="4:12" ht="25.35" customHeight="1" x14ac:dyDescent="0.3"/>
    <row r="26" spans="4:12" ht="25.35" customHeight="1" x14ac:dyDescent="0.3"/>
    <row r="27" spans="4:12" ht="25.35" customHeight="1" x14ac:dyDescent="0.3"/>
    <row r="28" spans="4:12" ht="25.35" customHeight="1" x14ac:dyDescent="0.3"/>
    <row r="29" spans="4:12" ht="25.35" customHeight="1" x14ac:dyDescent="0.3"/>
    <row r="30" spans="4:12" ht="25.35" customHeight="1" x14ac:dyDescent="0.3"/>
    <row r="42" customFormat="1" ht="25.35" customHeight="1" x14ac:dyDescent="0.3"/>
    <row r="48" customFormat="1" ht="41.25" customHeight="1" x14ac:dyDescent="0.3"/>
  </sheetData>
  <sheetProtection formatCells="0" formatColumns="0" formatRows="0" insertRows="0" deleteRows="0"/>
  <mergeCells count="16">
    <mergeCell ref="D13:L13"/>
    <mergeCell ref="D14:L16"/>
    <mergeCell ref="D17:L17"/>
    <mergeCell ref="D4:L5"/>
    <mergeCell ref="D6:L6"/>
    <mergeCell ref="D7:L7"/>
    <mergeCell ref="D8:L8"/>
    <mergeCell ref="D9:L9"/>
    <mergeCell ref="D11:E11"/>
    <mergeCell ref="G11:H11"/>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AGENCY&amp;RS-I&amp;P&amp;LOSH-FD-303A (R26.4.2)</oddFooter>
  </headerFooter>
  <legacyDrawing r:id="rId2"/>
  <legacyDrawingHF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FACB7-7A30-45FE-9ECE-B0EE22FF68DA}">
  <sheetPr codeName="Sheet7">
    <tabColor theme="4" tint="-0.249977111117893"/>
  </sheetPr>
  <dimension ref="B1:J30"/>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109375" customWidth="1"/>
    <col min="6" max="8" width="18.77734375" customWidth="1"/>
    <col min="9" max="9" width="11" customWidth="1"/>
    <col min="10" max="17" width="9.109375" customWidth="1"/>
  </cols>
  <sheetData>
    <row r="1" spans="2:10" ht="28.5" customHeight="1" thickBot="1" x14ac:dyDescent="0.35">
      <c r="D1" s="157" t="s">
        <v>791</v>
      </c>
      <c r="E1" s="171"/>
      <c r="F1" s="172" t="s">
        <v>792</v>
      </c>
      <c r="G1" s="172"/>
      <c r="H1" s="172"/>
      <c r="I1" s="173"/>
    </row>
    <row r="2" spans="2:10" ht="11.25" customHeight="1" x14ac:dyDescent="0.3">
      <c r="D2" s="174" t="s">
        <v>5</v>
      </c>
      <c r="E2" s="100" t="s">
        <v>6</v>
      </c>
      <c r="F2" s="101" t="s">
        <v>7</v>
      </c>
      <c r="G2" s="101"/>
      <c r="H2" s="101"/>
      <c r="I2" s="102"/>
    </row>
    <row r="3" spans="2:10" ht="25.35" customHeight="1" thickBot="1" x14ac:dyDescent="0.35">
      <c r="D3" s="176" t="e">
        <f>IF(LEN(TabAFacilityNumber)=0,"",TabAFacilityNumber)</f>
        <v>#NAME?</v>
      </c>
      <c r="E3" s="105" t="e">
        <f>IF(LEN(TabAFacility)=0,"",TabAFacility)</f>
        <v>#NAME?</v>
      </c>
      <c r="F3" s="107" t="e">
        <f>IF(LEN(TabAProjectNumber)=0,"",TabAProjectNumber)</f>
        <v>#NAME?</v>
      </c>
      <c r="G3" s="107"/>
      <c r="H3" s="107"/>
      <c r="I3" s="108"/>
      <c r="J3" s="190"/>
    </row>
    <row r="4" spans="2:10" ht="69.45" customHeight="1" thickBot="1" x14ac:dyDescent="0.35">
      <c r="D4" s="309" t="s">
        <v>793</v>
      </c>
      <c r="E4" s="310"/>
      <c r="F4" s="310"/>
      <c r="G4" s="310"/>
      <c r="H4" s="310"/>
      <c r="I4" s="311"/>
    </row>
    <row r="5" spans="2:10" ht="31.95" customHeight="1" thickBot="1" x14ac:dyDescent="0.35">
      <c r="B5" s="90"/>
      <c r="D5" s="312" t="s">
        <v>794</v>
      </c>
      <c r="E5" s="312" t="s">
        <v>795</v>
      </c>
      <c r="F5" s="312" t="s">
        <v>796</v>
      </c>
      <c r="G5" s="312" t="s">
        <v>797</v>
      </c>
      <c r="H5" s="166" t="s">
        <v>798</v>
      </c>
      <c r="I5" s="313" t="s">
        <v>799</v>
      </c>
    </row>
    <row r="6" spans="2:10" ht="25.35" customHeight="1" x14ac:dyDescent="0.3">
      <c r="D6" s="314"/>
      <c r="E6" s="315"/>
      <c r="F6" s="316"/>
      <c r="G6" s="210"/>
      <c r="H6" s="317"/>
      <c r="I6" s="318"/>
    </row>
    <row r="7" spans="2:10" ht="25.35" customHeight="1" x14ac:dyDescent="0.3">
      <c r="D7" s="314"/>
      <c r="E7" s="315"/>
      <c r="F7" s="319"/>
      <c r="G7" s="210"/>
      <c r="H7" s="320"/>
      <c r="I7" s="321"/>
    </row>
    <row r="8" spans="2:10" ht="25.35" customHeight="1" x14ac:dyDescent="0.3">
      <c r="B8" s="90"/>
      <c r="D8" s="314"/>
      <c r="E8" s="315"/>
      <c r="F8" s="319"/>
      <c r="G8" s="210"/>
      <c r="H8" s="320"/>
      <c r="I8" s="321"/>
    </row>
    <row r="9" spans="2:10" ht="25.35" customHeight="1" x14ac:dyDescent="0.3">
      <c r="D9" s="314"/>
      <c r="E9" s="315"/>
      <c r="F9" s="319"/>
      <c r="G9" s="210"/>
      <c r="H9" s="320"/>
      <c r="I9" s="321"/>
    </row>
    <row r="10" spans="2:10" ht="25.35" customHeight="1" x14ac:dyDescent="0.3">
      <c r="D10" s="314"/>
      <c r="E10" s="315"/>
      <c r="F10" s="319"/>
      <c r="G10" s="210"/>
      <c r="H10" s="320"/>
      <c r="I10" s="321"/>
    </row>
    <row r="11" spans="2:10" ht="25.35" customHeight="1" x14ac:dyDescent="0.3">
      <c r="D11" s="314"/>
      <c r="E11" s="315"/>
      <c r="F11" s="319"/>
      <c r="G11" s="210"/>
      <c r="H11" s="320"/>
      <c r="I11" s="321"/>
    </row>
    <row r="12" spans="2:10" ht="25.35" customHeight="1" x14ac:dyDescent="0.3">
      <c r="D12" s="314"/>
      <c r="E12" s="315"/>
      <c r="F12" s="319"/>
      <c r="G12" s="210"/>
      <c r="H12" s="320"/>
      <c r="I12" s="321"/>
    </row>
    <row r="13" spans="2:10" ht="25.35" customHeight="1" x14ac:dyDescent="0.3">
      <c r="D13" s="314"/>
      <c r="E13" s="315"/>
      <c r="F13" s="319"/>
      <c r="G13" s="210"/>
      <c r="H13" s="320"/>
      <c r="I13" s="321"/>
    </row>
    <row r="14" spans="2:10" ht="25.35" customHeight="1" x14ac:dyDescent="0.3">
      <c r="D14" s="314"/>
      <c r="E14" s="315"/>
      <c r="F14" s="319"/>
      <c r="G14" s="210"/>
      <c r="H14" s="320"/>
      <c r="I14" s="321"/>
    </row>
    <row r="15" spans="2:10" ht="25.35" customHeight="1" x14ac:dyDescent="0.3">
      <c r="D15" s="314"/>
      <c r="E15" s="315"/>
      <c r="F15" s="319"/>
      <c r="G15" s="210"/>
      <c r="H15" s="320"/>
      <c r="I15" s="321"/>
    </row>
    <row r="16" spans="2:10" ht="25.35" customHeight="1" x14ac:dyDescent="0.3">
      <c r="D16" s="314"/>
      <c r="E16" s="315"/>
      <c r="F16" s="319"/>
      <c r="G16" s="210"/>
      <c r="H16" s="320"/>
      <c r="I16" s="321"/>
    </row>
    <row r="17" spans="4:10" ht="25.35" customHeight="1" x14ac:dyDescent="0.3">
      <c r="D17" s="314"/>
      <c r="E17" s="315"/>
      <c r="F17" s="319"/>
      <c r="G17" s="210"/>
      <c r="H17" s="320"/>
      <c r="I17" s="321"/>
    </row>
    <row r="18" spans="4:10" ht="25.35" customHeight="1" x14ac:dyDescent="0.3">
      <c r="D18" s="314"/>
      <c r="E18" s="315"/>
      <c r="F18" s="319"/>
      <c r="G18" s="210"/>
      <c r="H18" s="320"/>
      <c r="I18" s="321"/>
    </row>
    <row r="19" spans="4:10" ht="25.35" customHeight="1" x14ac:dyDescent="0.3">
      <c r="D19" s="314"/>
      <c r="E19" s="315"/>
      <c r="F19" s="319"/>
      <c r="G19" s="210"/>
      <c r="H19" s="320"/>
      <c r="I19" s="321"/>
    </row>
    <row r="20" spans="4:10" ht="25.35" customHeight="1" x14ac:dyDescent="0.3">
      <c r="D20" s="322"/>
      <c r="E20" s="323"/>
      <c r="F20" s="324"/>
      <c r="G20" s="325"/>
      <c r="H20" s="326"/>
      <c r="I20" s="327"/>
    </row>
    <row r="21" spans="4:10" ht="25.35" customHeight="1" x14ac:dyDescent="0.3">
      <c r="D21" s="322"/>
      <c r="E21" s="323"/>
      <c r="F21" s="324"/>
      <c r="G21" s="325"/>
      <c r="H21" s="326"/>
      <c r="I21" s="327"/>
    </row>
    <row r="22" spans="4:10" ht="25.35" customHeight="1" x14ac:dyDescent="0.3">
      <c r="D22" s="322"/>
      <c r="E22" s="323"/>
      <c r="F22" s="324"/>
      <c r="G22" s="325"/>
      <c r="H22" s="326"/>
      <c r="I22" s="327"/>
    </row>
    <row r="23" spans="4:10" ht="25.35" customHeight="1" x14ac:dyDescent="0.3">
      <c r="D23" s="322"/>
      <c r="E23" s="323"/>
      <c r="F23" s="324"/>
      <c r="G23" s="325"/>
      <c r="H23" s="326"/>
      <c r="I23" s="327"/>
    </row>
    <row r="24" spans="4:10" ht="25.35" customHeight="1" x14ac:dyDescent="0.3">
      <c r="D24" s="322"/>
      <c r="E24" s="323"/>
      <c r="F24" s="324"/>
      <c r="G24" s="325"/>
      <c r="H24" s="326"/>
      <c r="I24" s="327"/>
    </row>
    <row r="25" spans="4:10" ht="25.35" customHeight="1" thickBot="1" x14ac:dyDescent="0.35">
      <c r="D25" s="328"/>
      <c r="E25" s="329"/>
      <c r="F25" s="330"/>
      <c r="G25" s="217"/>
      <c r="H25" s="331"/>
      <c r="I25" s="332"/>
    </row>
    <row r="26" spans="4:10" x14ac:dyDescent="0.3">
      <c r="D26" s="170"/>
    </row>
    <row r="27" spans="4:10" x14ac:dyDescent="0.3">
      <c r="D27" s="170"/>
      <c r="E27" s="333"/>
      <c r="F27" s="333"/>
    </row>
    <row r="28" spans="4:10" x14ac:dyDescent="0.3">
      <c r="D28" s="170"/>
      <c r="E28" s="221"/>
      <c r="F28" s="221"/>
      <c r="G28" s="222"/>
      <c r="J28" s="221"/>
    </row>
    <row r="29" spans="4:10" x14ac:dyDescent="0.3">
      <c r="E29" s="222"/>
      <c r="F29" s="222"/>
      <c r="G29" s="221"/>
    </row>
    <row r="30" spans="4:10" x14ac:dyDescent="0.3">
      <c r="E30" s="222"/>
      <c r="F30" s="222"/>
      <c r="G30" s="221"/>
    </row>
  </sheetData>
  <sheetProtection formatCells="0" formatColumns="0" formatRows="0" insertRows="0" deleteRows="0"/>
  <mergeCells count="5">
    <mergeCell ref="D1:E1"/>
    <mergeCell ref="F1:I1"/>
    <mergeCell ref="F2:I2"/>
    <mergeCell ref="F3:I3"/>
    <mergeCell ref="D4:I4"/>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AGENCY&amp;RS-J&amp;P&amp;LOSH-FD-303A (R26.4.2)</oddFooter>
  </headerFooter>
  <legacy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5C1E1-748D-4EAC-8365-048EEF415E85}">
  <sheetPr codeName="Sheet5">
    <tabColor theme="7" tint="0.79998168889431442"/>
  </sheetPr>
  <dimension ref="A1:C20"/>
  <sheetViews>
    <sheetView zoomScaleNormal="100" workbookViewId="0">
      <selection activeCell="C26" sqref="C26"/>
    </sheetView>
  </sheetViews>
  <sheetFormatPr defaultRowHeight="14.4" x14ac:dyDescent="0.3"/>
  <cols>
    <col min="2" max="2" width="11.109375" customWidth="1"/>
    <col min="3" max="3" width="130.21875" customWidth="1"/>
    <col min="5" max="5" width="17" customWidth="1"/>
  </cols>
  <sheetData>
    <row r="1" spans="1:3" x14ac:dyDescent="0.3">
      <c r="A1" s="13" t="s">
        <v>800</v>
      </c>
    </row>
    <row r="3" spans="1:3" x14ac:dyDescent="0.3">
      <c r="A3" s="334" t="s">
        <v>801</v>
      </c>
      <c r="B3" s="334" t="s">
        <v>776</v>
      </c>
      <c r="C3" s="334" t="s">
        <v>802</v>
      </c>
    </row>
    <row r="4" spans="1:3" x14ac:dyDescent="0.3">
      <c r="A4" s="335" t="s">
        <v>803</v>
      </c>
      <c r="B4" s="336">
        <v>46038</v>
      </c>
      <c r="C4" s="335" t="s">
        <v>804</v>
      </c>
    </row>
    <row r="5" spans="1:3" x14ac:dyDescent="0.3">
      <c r="A5" s="335" t="s">
        <v>803</v>
      </c>
      <c r="B5" s="336">
        <v>46038</v>
      </c>
      <c r="C5" s="337" t="s">
        <v>805</v>
      </c>
    </row>
    <row r="6" spans="1:3" x14ac:dyDescent="0.3">
      <c r="A6" s="335" t="s">
        <v>803</v>
      </c>
      <c r="B6" s="336">
        <v>46038</v>
      </c>
      <c r="C6" s="337"/>
    </row>
    <row r="7" spans="1:3" x14ac:dyDescent="0.3">
      <c r="A7" s="335" t="s">
        <v>803</v>
      </c>
      <c r="B7" s="336">
        <v>46038</v>
      </c>
      <c r="C7" s="335" t="s">
        <v>806</v>
      </c>
    </row>
    <row r="8" spans="1:3" x14ac:dyDescent="0.3">
      <c r="A8" s="335" t="s">
        <v>803</v>
      </c>
      <c r="B8" s="336">
        <v>46038</v>
      </c>
      <c r="C8" s="335" t="s">
        <v>807</v>
      </c>
    </row>
    <row r="9" spans="1:3" x14ac:dyDescent="0.3">
      <c r="A9" s="335" t="s">
        <v>803</v>
      </c>
      <c r="B9" s="336">
        <v>46038</v>
      </c>
      <c r="C9" s="335" t="s">
        <v>808</v>
      </c>
    </row>
    <row r="10" spans="1:3" x14ac:dyDescent="0.3">
      <c r="A10" s="335" t="s">
        <v>803</v>
      </c>
      <c r="B10" s="336">
        <v>46038</v>
      </c>
      <c r="C10" s="335" t="s">
        <v>809</v>
      </c>
    </row>
    <row r="11" spans="1:3" x14ac:dyDescent="0.3">
      <c r="A11" s="335" t="s">
        <v>803</v>
      </c>
      <c r="B11" s="336">
        <v>46038</v>
      </c>
      <c r="C11" s="338" t="s">
        <v>810</v>
      </c>
    </row>
    <row r="12" spans="1:3" x14ac:dyDescent="0.3">
      <c r="A12" s="335" t="s">
        <v>811</v>
      </c>
      <c r="B12" s="336">
        <v>46042</v>
      </c>
      <c r="C12" s="335" t="s">
        <v>809</v>
      </c>
    </row>
    <row r="13" spans="1:3" x14ac:dyDescent="0.3">
      <c r="A13" s="335" t="s">
        <v>811</v>
      </c>
      <c r="B13" s="336">
        <v>46042</v>
      </c>
      <c r="C13" s="335" t="s">
        <v>812</v>
      </c>
    </row>
    <row r="14" spans="1:3" x14ac:dyDescent="0.3">
      <c r="A14" s="335" t="s">
        <v>813</v>
      </c>
      <c r="B14" s="336">
        <v>46042</v>
      </c>
      <c r="C14" s="335" t="s">
        <v>814</v>
      </c>
    </row>
    <row r="15" spans="1:3" x14ac:dyDescent="0.3">
      <c r="A15" s="335" t="s">
        <v>815</v>
      </c>
      <c r="B15" s="336">
        <v>46059</v>
      </c>
      <c r="C15" s="335" t="s">
        <v>816</v>
      </c>
    </row>
    <row r="16" spans="1:3" x14ac:dyDescent="0.3">
      <c r="A16" s="335" t="s">
        <v>817</v>
      </c>
      <c r="B16" s="336">
        <v>46083</v>
      </c>
      <c r="C16" s="335" t="s">
        <v>818</v>
      </c>
    </row>
    <row r="17" spans="1:3" x14ac:dyDescent="0.3">
      <c r="A17" s="335" t="s">
        <v>819</v>
      </c>
      <c r="B17" s="336">
        <v>46090</v>
      </c>
      <c r="C17" s="335" t="s">
        <v>820</v>
      </c>
    </row>
    <row r="18" spans="1:3" x14ac:dyDescent="0.3">
      <c r="A18" s="335" t="s">
        <v>821</v>
      </c>
      <c r="B18" s="339">
        <v>46108</v>
      </c>
      <c r="C18" s="335" t="s">
        <v>822</v>
      </c>
    </row>
    <row r="19" spans="1:3" x14ac:dyDescent="0.3">
      <c r="A19" s="335" t="s">
        <v>823</v>
      </c>
      <c r="B19" s="336">
        <v>46126</v>
      </c>
      <c r="C19" s="335" t="s">
        <v>824</v>
      </c>
    </row>
    <row r="20" spans="1:3" x14ac:dyDescent="0.3">
      <c r="A20" s="335" t="s">
        <v>825</v>
      </c>
      <c r="B20" s="336">
        <v>46126</v>
      </c>
      <c r="C20" s="340" t="s">
        <v>826</v>
      </c>
    </row>
  </sheetData>
  <sheetProtection formatCells="0" formatColumns="0" formatRows="0" insertRows="0" deleteRows="0"/>
  <mergeCells count="1">
    <mergeCell ref="C5:C6"/>
  </mergeCells>
  <pageMargins left="0.7" right="0.7" top="0.75" bottom="0.75" header="0.3" footer="0.3"/>
  <pageSetup orientation="portrait" useFirstPageNumber="1" r:id="rId1"/>
  <headerFooter>
    <oddHeader>&amp;C&amp;G
&amp;"-,Bold"&amp;18Testing, Inspection, and Observation Program
&amp;"-,Regular"&amp;15 2019 California Building Standards Code - OSHPD 1</oddHeader>
    <oddFooter>&amp;RS-R&amp;P&amp;LOSH-FD-303A (R26.4.2)</oddFooter>
  </headerFooter>
  <legacyDrawingHF r:id="rId2"/>
</worksheet>
</file>

<file path=docMetadata/LabelInfo.xml><?xml version="1.0" encoding="utf-8"?>
<clbl:labelList xmlns:clbl="http://schemas.microsoft.com/office/2020/mipLabelMetadata">
  <clbl:label id="{2b3a245d-ae0c-41e5-a706-919401278756}" enabled="1" method="Standard" siteId="{28891a93-888f-489f-9930-e78b8f733ca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TIO Flow Chart</vt:lpstr>
      <vt:lpstr>A-Project Info</vt:lpstr>
      <vt:lpstr>B-Tests</vt:lpstr>
      <vt:lpstr>C-On-Site Special Inspections</vt:lpstr>
      <vt:lpstr>D-Off-Site Special Inspections</vt:lpstr>
      <vt:lpstr>E-Required Compliance Forms</vt:lpstr>
      <vt:lpstr>F-Cons Verif</vt:lpstr>
      <vt:lpstr>G-IOR</vt:lpstr>
      <vt:lpstr>H-Plan Review</vt:lpstr>
      <vt:lpstr>I-TIO Program Approval</vt:lpstr>
      <vt:lpstr>J-Changes</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Davis, Chris@HCAI</dc:creator>
  <cp:lastModifiedBy>Davis, Chris@HCAI</cp:lastModifiedBy>
  <dcterms:created xsi:type="dcterms:W3CDTF">2026-04-20T17:53:20Z</dcterms:created>
  <dcterms:modified xsi:type="dcterms:W3CDTF">2026-04-20T17:53:49Z</dcterms:modified>
</cp:coreProperties>
</file>